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14115" windowHeight="8670"/>
  </bookViews>
  <sheets>
    <sheet name="Sutra sorted by Index No." sheetId="1" r:id="rId1"/>
  </sheets>
  <definedNames>
    <definedName name="_xlnm._FilterDatabase">'Sutra sorted by Index No.'!$A$1:$C$3984</definedName>
  </definedNames>
  <calcPr calcId="144525"/>
</workbook>
</file>

<file path=xl/calcChain.xml><?xml version="1.0" encoding="utf-8"?>
<calcChain xmlns="http://schemas.openxmlformats.org/spreadsheetml/2006/main">
  <c r="M2" i="1" l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1999" i="1"/>
  <c r="M2000" i="1"/>
  <c r="M2001" i="1"/>
  <c r="M2002" i="1"/>
  <c r="M2003" i="1"/>
  <c r="M2004" i="1"/>
  <c r="M2005" i="1"/>
  <c r="M2006" i="1"/>
  <c r="M2007" i="1"/>
  <c r="M2008" i="1"/>
  <c r="M2009" i="1"/>
  <c r="M2010" i="1"/>
  <c r="M2011" i="1"/>
  <c r="M2012" i="1"/>
  <c r="M2013" i="1"/>
  <c r="M2014" i="1"/>
  <c r="M2015" i="1"/>
  <c r="M2016" i="1"/>
  <c r="M2017" i="1"/>
  <c r="M2018" i="1"/>
  <c r="M2019" i="1"/>
  <c r="M2020" i="1"/>
  <c r="M2021" i="1"/>
  <c r="M2022" i="1"/>
  <c r="M2023" i="1"/>
  <c r="M2024" i="1"/>
  <c r="M2025" i="1"/>
  <c r="M2026" i="1"/>
  <c r="M2027" i="1"/>
  <c r="M2028" i="1"/>
  <c r="M2029" i="1"/>
  <c r="M2030" i="1"/>
  <c r="M2031" i="1"/>
  <c r="M2032" i="1"/>
  <c r="M2033" i="1"/>
  <c r="M2034" i="1"/>
  <c r="M2035" i="1"/>
  <c r="M2036" i="1"/>
  <c r="M2037" i="1"/>
  <c r="M2038" i="1"/>
  <c r="M2039" i="1"/>
  <c r="M2040" i="1"/>
  <c r="M2041" i="1"/>
  <c r="M2042" i="1"/>
  <c r="M2043" i="1"/>
  <c r="M2044" i="1"/>
  <c r="M2045" i="1"/>
  <c r="M2046" i="1"/>
  <c r="M2047" i="1"/>
  <c r="M2048" i="1"/>
  <c r="M2049" i="1"/>
  <c r="M2050" i="1"/>
  <c r="M2051" i="1"/>
  <c r="M2052" i="1"/>
  <c r="M2053" i="1"/>
  <c r="M2054" i="1"/>
  <c r="M2055" i="1"/>
  <c r="M2056" i="1"/>
  <c r="M2057" i="1"/>
  <c r="M2058" i="1"/>
  <c r="M2059" i="1"/>
  <c r="M2060" i="1"/>
  <c r="M2061" i="1"/>
  <c r="M2062" i="1"/>
  <c r="M2063" i="1"/>
  <c r="M2064" i="1"/>
  <c r="M2065" i="1"/>
  <c r="M2066" i="1"/>
  <c r="M2067" i="1"/>
  <c r="M2068" i="1"/>
  <c r="M2069" i="1"/>
  <c r="M2070" i="1"/>
  <c r="M2071" i="1"/>
  <c r="M2072" i="1"/>
  <c r="M2073" i="1"/>
  <c r="M2074" i="1"/>
  <c r="M2075" i="1"/>
  <c r="M2076" i="1"/>
  <c r="M2077" i="1"/>
  <c r="M2078" i="1"/>
  <c r="M2079" i="1"/>
  <c r="M2080" i="1"/>
  <c r="M2081" i="1"/>
  <c r="M2082" i="1"/>
  <c r="M2083" i="1"/>
  <c r="M2084" i="1"/>
  <c r="M2085" i="1"/>
  <c r="M2086" i="1"/>
  <c r="M2087" i="1"/>
  <c r="M2088" i="1"/>
  <c r="M2089" i="1"/>
  <c r="M2090" i="1"/>
  <c r="M2091" i="1"/>
  <c r="M2092" i="1"/>
  <c r="M2093" i="1"/>
  <c r="M2094" i="1"/>
  <c r="M2095" i="1"/>
  <c r="M2096" i="1"/>
  <c r="M2097" i="1"/>
  <c r="M2098" i="1"/>
  <c r="M2099" i="1"/>
  <c r="M2100" i="1"/>
  <c r="M2101" i="1"/>
  <c r="M2102" i="1"/>
  <c r="M2103" i="1"/>
  <c r="M2104" i="1"/>
  <c r="M2105" i="1"/>
  <c r="M2106" i="1"/>
  <c r="M2107" i="1"/>
  <c r="M2108" i="1"/>
  <c r="M2109" i="1"/>
  <c r="M2110" i="1"/>
  <c r="M2111" i="1"/>
  <c r="M2112" i="1"/>
  <c r="M2113" i="1"/>
  <c r="M2114" i="1"/>
  <c r="M2115" i="1"/>
  <c r="M2116" i="1"/>
  <c r="M2117" i="1"/>
  <c r="M2118" i="1"/>
  <c r="M2119" i="1"/>
  <c r="M2120" i="1"/>
  <c r="M2121" i="1"/>
  <c r="M2122" i="1"/>
  <c r="M2123" i="1"/>
  <c r="M2124" i="1"/>
  <c r="M2125" i="1"/>
  <c r="M2126" i="1"/>
  <c r="M2127" i="1"/>
  <c r="M2128" i="1"/>
  <c r="M2129" i="1"/>
  <c r="M2130" i="1"/>
  <c r="M2131" i="1"/>
  <c r="M2132" i="1"/>
  <c r="M2133" i="1"/>
  <c r="M2134" i="1"/>
  <c r="M2135" i="1"/>
  <c r="M2136" i="1"/>
  <c r="M2137" i="1"/>
  <c r="M2138" i="1"/>
  <c r="M2139" i="1"/>
  <c r="M2140" i="1"/>
  <c r="M2141" i="1"/>
  <c r="M2142" i="1"/>
  <c r="M2143" i="1"/>
  <c r="M2144" i="1"/>
  <c r="M2145" i="1"/>
  <c r="M2146" i="1"/>
  <c r="M2147" i="1"/>
  <c r="M2148" i="1"/>
  <c r="M2149" i="1"/>
  <c r="M2150" i="1"/>
  <c r="M2151" i="1"/>
  <c r="M2152" i="1"/>
  <c r="M2153" i="1"/>
  <c r="M2154" i="1"/>
  <c r="M2155" i="1"/>
  <c r="M2156" i="1"/>
  <c r="M2157" i="1"/>
  <c r="M2158" i="1"/>
  <c r="M2159" i="1"/>
  <c r="M2160" i="1"/>
  <c r="M2161" i="1"/>
  <c r="M2162" i="1"/>
  <c r="M2163" i="1"/>
  <c r="M2164" i="1"/>
  <c r="M2165" i="1"/>
  <c r="M2166" i="1"/>
  <c r="M2167" i="1"/>
  <c r="M2168" i="1"/>
  <c r="M2169" i="1"/>
  <c r="M2170" i="1"/>
  <c r="M2171" i="1"/>
  <c r="M2172" i="1"/>
  <c r="M2173" i="1"/>
  <c r="M2174" i="1"/>
  <c r="M2175" i="1"/>
  <c r="M2176" i="1"/>
  <c r="M2177" i="1"/>
  <c r="M2178" i="1"/>
  <c r="M2179" i="1"/>
  <c r="M2180" i="1"/>
  <c r="M2181" i="1"/>
  <c r="M2182" i="1"/>
  <c r="M2183" i="1"/>
  <c r="M2184" i="1"/>
  <c r="M2185" i="1"/>
  <c r="M2186" i="1"/>
  <c r="M2187" i="1"/>
  <c r="M2188" i="1"/>
  <c r="M2189" i="1"/>
  <c r="M2190" i="1"/>
  <c r="M2191" i="1"/>
  <c r="M2192" i="1"/>
  <c r="M2193" i="1"/>
  <c r="M2194" i="1"/>
  <c r="M2195" i="1"/>
  <c r="M2196" i="1"/>
  <c r="M2197" i="1"/>
  <c r="M2198" i="1"/>
  <c r="M2199" i="1"/>
  <c r="M2200" i="1"/>
  <c r="M2201" i="1"/>
  <c r="M2202" i="1"/>
  <c r="M2203" i="1"/>
  <c r="M2204" i="1"/>
  <c r="M2205" i="1"/>
  <c r="M2206" i="1"/>
  <c r="M2207" i="1"/>
  <c r="M2208" i="1"/>
  <c r="M2209" i="1"/>
  <c r="M2210" i="1"/>
  <c r="M2211" i="1"/>
  <c r="M2212" i="1"/>
  <c r="M2213" i="1"/>
  <c r="M2214" i="1"/>
  <c r="M2215" i="1"/>
  <c r="M2216" i="1"/>
  <c r="M2217" i="1"/>
  <c r="M2218" i="1"/>
  <c r="M2219" i="1"/>
  <c r="M2220" i="1"/>
  <c r="M2221" i="1"/>
  <c r="M2222" i="1"/>
  <c r="M2223" i="1"/>
  <c r="M2224" i="1"/>
  <c r="M2225" i="1"/>
  <c r="M2226" i="1"/>
  <c r="M2227" i="1"/>
  <c r="M2228" i="1"/>
  <c r="M2229" i="1"/>
  <c r="M2230" i="1"/>
  <c r="M2231" i="1"/>
  <c r="M2232" i="1"/>
  <c r="M2233" i="1"/>
  <c r="M2234" i="1"/>
  <c r="M2235" i="1"/>
  <c r="M2236" i="1"/>
  <c r="M2237" i="1"/>
  <c r="M2238" i="1"/>
  <c r="M2239" i="1"/>
  <c r="M2240" i="1"/>
  <c r="M2241" i="1"/>
  <c r="M2242" i="1"/>
  <c r="M2243" i="1"/>
  <c r="M2244" i="1"/>
  <c r="M2245" i="1"/>
  <c r="M2246" i="1"/>
  <c r="M2247" i="1"/>
  <c r="M2248" i="1"/>
  <c r="M2249" i="1"/>
  <c r="M2250" i="1"/>
  <c r="M2251" i="1"/>
  <c r="M2252" i="1"/>
  <c r="M2253" i="1"/>
  <c r="M2254" i="1"/>
  <c r="M2255" i="1"/>
  <c r="M2256" i="1"/>
  <c r="M2257" i="1"/>
  <c r="M2258" i="1"/>
  <c r="M2259" i="1"/>
  <c r="M2260" i="1"/>
  <c r="M2261" i="1"/>
  <c r="M2262" i="1"/>
  <c r="M2263" i="1"/>
  <c r="M2264" i="1"/>
  <c r="M2265" i="1"/>
  <c r="M2266" i="1"/>
  <c r="M2267" i="1"/>
  <c r="M2268" i="1"/>
  <c r="M2269" i="1"/>
  <c r="M2270" i="1"/>
  <c r="M2271" i="1"/>
  <c r="M2272" i="1"/>
  <c r="M2273" i="1"/>
  <c r="M2274" i="1"/>
  <c r="M2275" i="1"/>
  <c r="M2276" i="1"/>
  <c r="M2277" i="1"/>
  <c r="M2278" i="1"/>
  <c r="M2279" i="1"/>
  <c r="M2280" i="1"/>
  <c r="M2281" i="1"/>
  <c r="M2282" i="1"/>
  <c r="M2283" i="1"/>
  <c r="M2284" i="1"/>
  <c r="M2285" i="1"/>
  <c r="M2286" i="1"/>
  <c r="M2287" i="1"/>
  <c r="M2288" i="1"/>
  <c r="M2289" i="1"/>
  <c r="M2290" i="1"/>
  <c r="M2291" i="1"/>
  <c r="M2292" i="1"/>
  <c r="M2293" i="1"/>
  <c r="M2294" i="1"/>
  <c r="M2295" i="1"/>
  <c r="M2296" i="1"/>
  <c r="M2297" i="1"/>
  <c r="M2298" i="1"/>
  <c r="M2299" i="1"/>
  <c r="M2300" i="1"/>
  <c r="M2301" i="1"/>
  <c r="M2302" i="1"/>
  <c r="M2303" i="1"/>
  <c r="M2304" i="1"/>
  <c r="M2305" i="1"/>
  <c r="M2306" i="1"/>
  <c r="M2307" i="1"/>
  <c r="M2308" i="1"/>
  <c r="M2309" i="1"/>
  <c r="M2310" i="1"/>
  <c r="M2311" i="1"/>
  <c r="M2312" i="1"/>
  <c r="M2313" i="1"/>
  <c r="M2314" i="1"/>
  <c r="M2315" i="1"/>
  <c r="M2316" i="1"/>
  <c r="M2317" i="1"/>
  <c r="M2318" i="1"/>
  <c r="M2319" i="1"/>
  <c r="M2320" i="1"/>
  <c r="M2321" i="1"/>
  <c r="M2322" i="1"/>
  <c r="M2323" i="1"/>
  <c r="M2324" i="1"/>
  <c r="M2325" i="1"/>
  <c r="M2326" i="1"/>
  <c r="M2327" i="1"/>
  <c r="M2328" i="1"/>
  <c r="M2329" i="1"/>
  <c r="M2330" i="1"/>
  <c r="M2331" i="1"/>
  <c r="M2332" i="1"/>
  <c r="M2333" i="1"/>
  <c r="M2334" i="1"/>
  <c r="M2335" i="1"/>
  <c r="M2336" i="1"/>
  <c r="M2337" i="1"/>
  <c r="M2338" i="1"/>
  <c r="M2339" i="1"/>
  <c r="M2340" i="1"/>
  <c r="M2341" i="1"/>
  <c r="M2342" i="1"/>
  <c r="M2343" i="1"/>
  <c r="M2344" i="1"/>
  <c r="M2345" i="1"/>
  <c r="M2346" i="1"/>
  <c r="M2347" i="1"/>
  <c r="M2348" i="1"/>
  <c r="M2349" i="1"/>
  <c r="M2350" i="1"/>
  <c r="M2351" i="1"/>
  <c r="M2352" i="1"/>
  <c r="M2353" i="1"/>
  <c r="M2354" i="1"/>
  <c r="M2355" i="1"/>
  <c r="M2356" i="1"/>
  <c r="M2357" i="1"/>
  <c r="M2358" i="1"/>
  <c r="M2359" i="1"/>
  <c r="M2360" i="1"/>
  <c r="M2361" i="1"/>
  <c r="M2362" i="1"/>
  <c r="M2363" i="1"/>
  <c r="M2364" i="1"/>
  <c r="M2365" i="1"/>
  <c r="M2366" i="1"/>
  <c r="M2367" i="1"/>
  <c r="M2368" i="1"/>
  <c r="M2369" i="1"/>
  <c r="M2370" i="1"/>
  <c r="M2371" i="1"/>
  <c r="M2372" i="1"/>
  <c r="M2373" i="1"/>
  <c r="M2374" i="1"/>
  <c r="M2375" i="1"/>
  <c r="M2376" i="1"/>
  <c r="M2377" i="1"/>
  <c r="M2378" i="1"/>
  <c r="M2379" i="1"/>
  <c r="M2380" i="1"/>
  <c r="M2381" i="1"/>
  <c r="M2382" i="1"/>
  <c r="M2383" i="1"/>
  <c r="M2384" i="1"/>
  <c r="M2385" i="1"/>
  <c r="M2386" i="1"/>
  <c r="M2387" i="1"/>
  <c r="M2388" i="1"/>
  <c r="M2389" i="1"/>
  <c r="M2390" i="1"/>
  <c r="M2391" i="1"/>
  <c r="M2392" i="1"/>
  <c r="M2393" i="1"/>
  <c r="M2394" i="1"/>
  <c r="M2395" i="1"/>
  <c r="M2396" i="1"/>
  <c r="M2397" i="1"/>
  <c r="M2398" i="1"/>
  <c r="M2399" i="1"/>
  <c r="M2400" i="1"/>
  <c r="M2401" i="1"/>
  <c r="M2402" i="1"/>
  <c r="M2403" i="1"/>
  <c r="M2404" i="1"/>
  <c r="M2405" i="1"/>
  <c r="M2406" i="1"/>
  <c r="M2407" i="1"/>
  <c r="M2408" i="1"/>
  <c r="M2409" i="1"/>
  <c r="M2410" i="1"/>
  <c r="M2411" i="1"/>
  <c r="M2412" i="1"/>
  <c r="M2413" i="1"/>
  <c r="M2414" i="1"/>
  <c r="M2415" i="1"/>
  <c r="M2416" i="1"/>
  <c r="M2417" i="1"/>
  <c r="M2418" i="1"/>
  <c r="M2419" i="1"/>
  <c r="M2420" i="1"/>
  <c r="M2421" i="1"/>
  <c r="M2422" i="1"/>
  <c r="M2423" i="1"/>
  <c r="M2424" i="1"/>
  <c r="M2425" i="1"/>
  <c r="M2426" i="1"/>
  <c r="M2427" i="1"/>
  <c r="M2428" i="1"/>
  <c r="M2429" i="1"/>
  <c r="M2430" i="1"/>
  <c r="M2431" i="1"/>
  <c r="M2432" i="1"/>
  <c r="M2433" i="1"/>
  <c r="M2434" i="1"/>
  <c r="M2435" i="1"/>
  <c r="M2436" i="1"/>
  <c r="M2437" i="1"/>
  <c r="M2438" i="1"/>
  <c r="M2439" i="1"/>
  <c r="M2440" i="1"/>
  <c r="M2441" i="1"/>
  <c r="M2442" i="1"/>
  <c r="M2443" i="1"/>
  <c r="M2444" i="1"/>
  <c r="M2445" i="1"/>
  <c r="M2446" i="1"/>
  <c r="M2447" i="1"/>
  <c r="M2448" i="1"/>
  <c r="M2449" i="1"/>
  <c r="M2450" i="1"/>
  <c r="M2451" i="1"/>
  <c r="M2452" i="1"/>
  <c r="M2453" i="1"/>
  <c r="M2454" i="1"/>
  <c r="M2455" i="1"/>
  <c r="M2456" i="1"/>
  <c r="M2457" i="1"/>
  <c r="M2458" i="1"/>
  <c r="M2459" i="1"/>
  <c r="M2460" i="1"/>
  <c r="M2461" i="1"/>
  <c r="M2462" i="1"/>
  <c r="M2463" i="1"/>
  <c r="M2464" i="1"/>
  <c r="M2465" i="1"/>
  <c r="M2466" i="1"/>
  <c r="M2467" i="1"/>
  <c r="M2468" i="1"/>
  <c r="M2469" i="1"/>
  <c r="M2470" i="1"/>
  <c r="M2471" i="1"/>
  <c r="M2472" i="1"/>
  <c r="M2473" i="1"/>
  <c r="M2474" i="1"/>
  <c r="M2475" i="1"/>
  <c r="M2476" i="1"/>
  <c r="M2477" i="1"/>
  <c r="M2478" i="1"/>
  <c r="M2479" i="1"/>
  <c r="M2480" i="1"/>
  <c r="M2481" i="1"/>
  <c r="M2482" i="1"/>
  <c r="M2483" i="1"/>
  <c r="M2484" i="1"/>
  <c r="M2485" i="1"/>
  <c r="M2486" i="1"/>
  <c r="M2487" i="1"/>
  <c r="M2488" i="1"/>
  <c r="M2489" i="1"/>
  <c r="M2490" i="1"/>
  <c r="M2491" i="1"/>
  <c r="M2492" i="1"/>
  <c r="M2493" i="1"/>
  <c r="M2494" i="1"/>
  <c r="M2495" i="1"/>
  <c r="M2496" i="1"/>
  <c r="M2497" i="1"/>
  <c r="M2498" i="1"/>
  <c r="M2499" i="1"/>
  <c r="M2500" i="1"/>
  <c r="M2501" i="1"/>
  <c r="M2502" i="1"/>
  <c r="M2503" i="1"/>
  <c r="M2504" i="1"/>
  <c r="M2505" i="1"/>
  <c r="M2506" i="1"/>
  <c r="M2507" i="1"/>
  <c r="M2508" i="1"/>
  <c r="M2509" i="1"/>
  <c r="M2510" i="1"/>
  <c r="M2511" i="1"/>
  <c r="M2512" i="1"/>
  <c r="M2513" i="1"/>
  <c r="M2514" i="1"/>
  <c r="M2515" i="1"/>
  <c r="M2516" i="1"/>
  <c r="M2517" i="1"/>
  <c r="M2518" i="1"/>
  <c r="M2519" i="1"/>
  <c r="M2520" i="1"/>
  <c r="M2521" i="1"/>
  <c r="M2522" i="1"/>
  <c r="M2523" i="1"/>
  <c r="M2524" i="1"/>
  <c r="M2525" i="1"/>
  <c r="M2526" i="1"/>
  <c r="M2527" i="1"/>
  <c r="M2528" i="1"/>
  <c r="M2529" i="1"/>
  <c r="M2530" i="1"/>
  <c r="M2531" i="1"/>
  <c r="M2532" i="1"/>
  <c r="M2533" i="1"/>
  <c r="M2534" i="1"/>
  <c r="M2535" i="1"/>
  <c r="M2536" i="1"/>
  <c r="M2537" i="1"/>
  <c r="M2538" i="1"/>
  <c r="M2539" i="1"/>
  <c r="M2540" i="1"/>
  <c r="M2541" i="1"/>
  <c r="M2542" i="1"/>
  <c r="M2543" i="1"/>
  <c r="M2544" i="1"/>
  <c r="M2545" i="1"/>
  <c r="M2546" i="1"/>
  <c r="M2547" i="1"/>
  <c r="M2548" i="1"/>
  <c r="M2549" i="1"/>
  <c r="M2550" i="1"/>
  <c r="M2551" i="1"/>
  <c r="M2552" i="1"/>
  <c r="M2553" i="1"/>
  <c r="M2554" i="1"/>
  <c r="M2555" i="1"/>
  <c r="M2556" i="1"/>
  <c r="M2557" i="1"/>
  <c r="M2558" i="1"/>
  <c r="M2559" i="1"/>
  <c r="M2560" i="1"/>
  <c r="M2561" i="1"/>
  <c r="M2562" i="1"/>
  <c r="M2563" i="1"/>
  <c r="M2564" i="1"/>
  <c r="M2565" i="1"/>
  <c r="M2566" i="1"/>
  <c r="M2567" i="1"/>
  <c r="M2568" i="1"/>
  <c r="M2569" i="1"/>
  <c r="M2570" i="1"/>
  <c r="M2571" i="1"/>
  <c r="M2572" i="1"/>
  <c r="M2573" i="1"/>
  <c r="M2574" i="1"/>
  <c r="M2575" i="1"/>
  <c r="M2576" i="1"/>
  <c r="M2577" i="1"/>
  <c r="M2578" i="1"/>
  <c r="M2579" i="1"/>
  <c r="M2580" i="1"/>
  <c r="M2581" i="1"/>
  <c r="M2582" i="1"/>
  <c r="M2583" i="1"/>
  <c r="M2584" i="1"/>
  <c r="M2585" i="1"/>
  <c r="M2586" i="1"/>
  <c r="M2587" i="1"/>
  <c r="M2588" i="1"/>
  <c r="M2589" i="1"/>
  <c r="M2590" i="1"/>
  <c r="M2591" i="1"/>
  <c r="M2592" i="1"/>
  <c r="M2593" i="1"/>
  <c r="M2594" i="1"/>
  <c r="M2595" i="1"/>
  <c r="M2596" i="1"/>
  <c r="M2597" i="1"/>
  <c r="M2598" i="1"/>
  <c r="M2599" i="1"/>
  <c r="M2600" i="1"/>
  <c r="M2601" i="1"/>
  <c r="M2602" i="1"/>
  <c r="M2603" i="1"/>
  <c r="M2604" i="1"/>
  <c r="M2605" i="1"/>
  <c r="M2606" i="1"/>
  <c r="M2607" i="1"/>
  <c r="M2608" i="1"/>
  <c r="M2609" i="1"/>
  <c r="M2610" i="1"/>
  <c r="M2611" i="1"/>
  <c r="M2612" i="1"/>
  <c r="M2613" i="1"/>
  <c r="M2614" i="1"/>
  <c r="M2615" i="1"/>
  <c r="M2616" i="1"/>
  <c r="M2617" i="1"/>
  <c r="M2618" i="1"/>
  <c r="M2619" i="1"/>
  <c r="M2620" i="1"/>
  <c r="M2621" i="1"/>
  <c r="M2622" i="1"/>
  <c r="M2623" i="1"/>
  <c r="M2624" i="1"/>
  <c r="M2625" i="1"/>
  <c r="M2626" i="1"/>
  <c r="M2627" i="1"/>
  <c r="M2628" i="1"/>
  <c r="M2629" i="1"/>
  <c r="M2630" i="1"/>
  <c r="M2631" i="1"/>
  <c r="M2632" i="1"/>
  <c r="M2633" i="1"/>
  <c r="M2634" i="1"/>
  <c r="M2635" i="1"/>
  <c r="M2636" i="1"/>
  <c r="M2637" i="1"/>
  <c r="M2638" i="1"/>
  <c r="M2639" i="1"/>
  <c r="M2640" i="1"/>
  <c r="M2641" i="1"/>
  <c r="M2642" i="1"/>
  <c r="M2643" i="1"/>
  <c r="M2644" i="1"/>
  <c r="M2645" i="1"/>
  <c r="M2646" i="1"/>
  <c r="M2647" i="1"/>
  <c r="M2648" i="1"/>
  <c r="M2649" i="1"/>
  <c r="M2650" i="1"/>
  <c r="M2651" i="1"/>
  <c r="M2652" i="1"/>
  <c r="M2653" i="1"/>
  <c r="M2654" i="1"/>
  <c r="M2655" i="1"/>
  <c r="M2656" i="1"/>
  <c r="M2657" i="1"/>
  <c r="M2658" i="1"/>
  <c r="M2659" i="1"/>
  <c r="M2660" i="1"/>
  <c r="M2661" i="1"/>
  <c r="M2662" i="1"/>
  <c r="M2663" i="1"/>
  <c r="M2664" i="1"/>
  <c r="M2665" i="1"/>
  <c r="M2666" i="1"/>
  <c r="M2667" i="1"/>
  <c r="M2668" i="1"/>
  <c r="M2669" i="1"/>
  <c r="M2670" i="1"/>
  <c r="M2671" i="1"/>
  <c r="M2672" i="1"/>
  <c r="M2673" i="1"/>
  <c r="M2674" i="1"/>
  <c r="M2675" i="1"/>
  <c r="M2676" i="1"/>
  <c r="M2677" i="1"/>
  <c r="M2678" i="1"/>
  <c r="M2679" i="1"/>
  <c r="M2680" i="1"/>
  <c r="M2681" i="1"/>
  <c r="M2682" i="1"/>
  <c r="M2683" i="1"/>
  <c r="M2684" i="1"/>
  <c r="M2685" i="1"/>
  <c r="M2686" i="1"/>
  <c r="M2687" i="1"/>
  <c r="M2688" i="1"/>
  <c r="M2689" i="1"/>
  <c r="M2690" i="1"/>
  <c r="M2691" i="1"/>
  <c r="M2692" i="1"/>
  <c r="M2693" i="1"/>
  <c r="M2694" i="1"/>
  <c r="M2695" i="1"/>
  <c r="M2696" i="1"/>
  <c r="M2697" i="1"/>
  <c r="M2698" i="1"/>
  <c r="M2699" i="1"/>
  <c r="M2700" i="1"/>
  <c r="M2701" i="1"/>
  <c r="M2702" i="1"/>
  <c r="M2703" i="1"/>
  <c r="M2704" i="1"/>
  <c r="M2705" i="1"/>
  <c r="M2706" i="1"/>
  <c r="M2707" i="1"/>
  <c r="M2708" i="1"/>
  <c r="M2709" i="1"/>
  <c r="M2710" i="1"/>
  <c r="M2711" i="1"/>
  <c r="M2712" i="1"/>
  <c r="M2713" i="1"/>
  <c r="M2714" i="1"/>
  <c r="M2715" i="1"/>
  <c r="M2716" i="1"/>
  <c r="M2717" i="1"/>
  <c r="M2718" i="1"/>
  <c r="M2719" i="1"/>
  <c r="M2720" i="1"/>
  <c r="M2721" i="1"/>
  <c r="M2722" i="1"/>
  <c r="M2723" i="1"/>
  <c r="M2724" i="1"/>
  <c r="M2725" i="1"/>
  <c r="M2726" i="1"/>
  <c r="M2727" i="1"/>
  <c r="M2728" i="1"/>
  <c r="M2729" i="1"/>
  <c r="M2730" i="1"/>
  <c r="M2731" i="1"/>
  <c r="M2732" i="1"/>
  <c r="M2733" i="1"/>
  <c r="M2734" i="1"/>
  <c r="M2735" i="1"/>
  <c r="M2736" i="1"/>
  <c r="M2737" i="1"/>
  <c r="M2738" i="1"/>
  <c r="M2739" i="1"/>
  <c r="M2740" i="1"/>
  <c r="M2741" i="1"/>
  <c r="M2742" i="1"/>
  <c r="M2743" i="1"/>
  <c r="M2744" i="1"/>
  <c r="M2745" i="1"/>
  <c r="M2746" i="1"/>
  <c r="M2747" i="1"/>
  <c r="M2748" i="1"/>
  <c r="M2749" i="1"/>
  <c r="M2750" i="1"/>
  <c r="M2751" i="1"/>
  <c r="M2752" i="1"/>
  <c r="M2753" i="1"/>
  <c r="M2754" i="1"/>
  <c r="M2755" i="1"/>
  <c r="M2756" i="1"/>
  <c r="M2757" i="1"/>
  <c r="M2758" i="1"/>
  <c r="M2759" i="1"/>
  <c r="M2760" i="1"/>
  <c r="M2761" i="1"/>
  <c r="M2762" i="1"/>
  <c r="M2763" i="1"/>
  <c r="M2764" i="1"/>
  <c r="M2765" i="1"/>
  <c r="M2766" i="1"/>
  <c r="M2767" i="1"/>
  <c r="M2768" i="1"/>
  <c r="M2769" i="1"/>
  <c r="M2770" i="1"/>
  <c r="M2771" i="1"/>
  <c r="M2772" i="1"/>
  <c r="M2773" i="1"/>
  <c r="M2774" i="1"/>
  <c r="M2775" i="1"/>
  <c r="M2776" i="1"/>
  <c r="M2777" i="1"/>
  <c r="M2778" i="1"/>
  <c r="M2779" i="1"/>
  <c r="M2780" i="1"/>
  <c r="M2781" i="1"/>
  <c r="M2782" i="1"/>
  <c r="M2783" i="1"/>
  <c r="M2784" i="1"/>
  <c r="M2785" i="1"/>
  <c r="M2786" i="1"/>
  <c r="M2787" i="1"/>
  <c r="M2788" i="1"/>
  <c r="M2789" i="1"/>
  <c r="M2790" i="1"/>
  <c r="M2791" i="1"/>
  <c r="M2792" i="1"/>
  <c r="M2793" i="1"/>
  <c r="M2794" i="1"/>
  <c r="M2795" i="1"/>
  <c r="M2796" i="1"/>
  <c r="M2797" i="1"/>
  <c r="M2798" i="1"/>
  <c r="M2799" i="1"/>
  <c r="M2800" i="1"/>
  <c r="M2801" i="1"/>
  <c r="M2802" i="1"/>
  <c r="M2803" i="1"/>
  <c r="M2804" i="1"/>
  <c r="M2805" i="1"/>
  <c r="M2806" i="1"/>
  <c r="M2807" i="1"/>
  <c r="M2808" i="1"/>
  <c r="M2809" i="1"/>
  <c r="M2810" i="1"/>
  <c r="M2811" i="1"/>
  <c r="M2812" i="1"/>
  <c r="M2813" i="1"/>
  <c r="M2814" i="1"/>
  <c r="M2815" i="1"/>
  <c r="M2816" i="1"/>
  <c r="M2817" i="1"/>
  <c r="M2818" i="1"/>
  <c r="M2819" i="1"/>
  <c r="M2820" i="1"/>
  <c r="M2821" i="1"/>
  <c r="M2822" i="1"/>
  <c r="M2823" i="1"/>
  <c r="M2824" i="1"/>
  <c r="M2825" i="1"/>
  <c r="M2826" i="1"/>
  <c r="M2827" i="1"/>
  <c r="M2828" i="1"/>
  <c r="M2829" i="1"/>
  <c r="M2830" i="1"/>
  <c r="M2831" i="1"/>
  <c r="M2832" i="1"/>
  <c r="M2833" i="1"/>
  <c r="M2834" i="1"/>
  <c r="M2835" i="1"/>
  <c r="M2836" i="1"/>
  <c r="M2837" i="1"/>
  <c r="M2838" i="1"/>
  <c r="M2839" i="1"/>
  <c r="M2840" i="1"/>
  <c r="M2841" i="1"/>
  <c r="M2842" i="1"/>
  <c r="M2843" i="1"/>
  <c r="M2844" i="1"/>
  <c r="M2845" i="1"/>
  <c r="M2846" i="1"/>
  <c r="M2847" i="1"/>
  <c r="M2848" i="1"/>
  <c r="M2849" i="1"/>
  <c r="M2850" i="1"/>
  <c r="M2851" i="1"/>
  <c r="M2852" i="1"/>
  <c r="M2853" i="1"/>
  <c r="M2854" i="1"/>
  <c r="M2855" i="1"/>
  <c r="M2856" i="1"/>
  <c r="M2857" i="1"/>
  <c r="M2858" i="1"/>
  <c r="M2859" i="1"/>
  <c r="M2860" i="1"/>
  <c r="M2861" i="1"/>
  <c r="M2862" i="1"/>
  <c r="M2863" i="1"/>
  <c r="M2864" i="1"/>
  <c r="M2865" i="1"/>
  <c r="M2866" i="1"/>
  <c r="M2867" i="1"/>
  <c r="M2868" i="1"/>
  <c r="M2869" i="1"/>
  <c r="M2870" i="1"/>
  <c r="M2871" i="1"/>
  <c r="M2872" i="1"/>
  <c r="M2873" i="1"/>
  <c r="M2874" i="1"/>
  <c r="M2875" i="1"/>
  <c r="M2876" i="1"/>
  <c r="M2877" i="1"/>
  <c r="M2878" i="1"/>
  <c r="M2879" i="1"/>
  <c r="M2880" i="1"/>
  <c r="M2881" i="1"/>
  <c r="M2882" i="1"/>
  <c r="M2883" i="1"/>
  <c r="M2884" i="1"/>
  <c r="M2885" i="1"/>
  <c r="M2886" i="1"/>
  <c r="M2887" i="1"/>
  <c r="M2888" i="1"/>
  <c r="M2889" i="1"/>
  <c r="M2890" i="1"/>
  <c r="M2891" i="1"/>
  <c r="M2892" i="1"/>
  <c r="M2893" i="1"/>
  <c r="M2894" i="1"/>
  <c r="M2895" i="1"/>
  <c r="M2896" i="1"/>
  <c r="M2897" i="1"/>
  <c r="M2898" i="1"/>
  <c r="M2899" i="1"/>
  <c r="M2900" i="1"/>
  <c r="M2901" i="1"/>
  <c r="M2902" i="1"/>
  <c r="M2903" i="1"/>
  <c r="M2904" i="1"/>
  <c r="M2905" i="1"/>
  <c r="M2906" i="1"/>
  <c r="M2907" i="1"/>
  <c r="M2908" i="1"/>
  <c r="M2909" i="1"/>
  <c r="M2910" i="1"/>
  <c r="M2911" i="1"/>
  <c r="M2912" i="1"/>
  <c r="M2913" i="1"/>
  <c r="M2914" i="1"/>
  <c r="M2915" i="1"/>
  <c r="M2916" i="1"/>
  <c r="M2917" i="1"/>
  <c r="M2918" i="1"/>
  <c r="M2919" i="1"/>
  <c r="M2920" i="1"/>
  <c r="M2921" i="1"/>
  <c r="M2922" i="1"/>
  <c r="M2923" i="1"/>
  <c r="M2924" i="1"/>
  <c r="M2925" i="1"/>
  <c r="M2926" i="1"/>
  <c r="M2927" i="1"/>
  <c r="M2928" i="1"/>
  <c r="M2929" i="1"/>
  <c r="M2930" i="1"/>
  <c r="M2931" i="1"/>
  <c r="M2932" i="1"/>
  <c r="M2933" i="1"/>
  <c r="M2934" i="1"/>
  <c r="M2935" i="1"/>
  <c r="M2936" i="1"/>
  <c r="M2937" i="1"/>
  <c r="M2938" i="1"/>
  <c r="M2939" i="1"/>
  <c r="M2940" i="1"/>
  <c r="M2941" i="1"/>
  <c r="M2942" i="1"/>
  <c r="M2943" i="1"/>
  <c r="M2944" i="1"/>
  <c r="M2945" i="1"/>
  <c r="M2946" i="1"/>
  <c r="M2947" i="1"/>
  <c r="M2948" i="1"/>
  <c r="M2949" i="1"/>
  <c r="M2950" i="1"/>
  <c r="M2951" i="1"/>
  <c r="M2952" i="1"/>
  <c r="M2953" i="1"/>
  <c r="M2954" i="1"/>
  <c r="M2955" i="1"/>
  <c r="M2956" i="1"/>
  <c r="M2957" i="1"/>
  <c r="M2958" i="1"/>
  <c r="M2959" i="1"/>
  <c r="M2960" i="1"/>
  <c r="M2961" i="1"/>
  <c r="M2962" i="1"/>
  <c r="M2963" i="1"/>
  <c r="M2964" i="1"/>
  <c r="M2965" i="1"/>
  <c r="M2966" i="1"/>
  <c r="M2967" i="1"/>
  <c r="M2968" i="1"/>
  <c r="M2969" i="1"/>
  <c r="M2970" i="1"/>
  <c r="M2971" i="1"/>
  <c r="M2972" i="1"/>
  <c r="M2973" i="1"/>
  <c r="M2974" i="1"/>
  <c r="M2975" i="1"/>
  <c r="M2976" i="1"/>
  <c r="M2977" i="1"/>
  <c r="M2978" i="1"/>
  <c r="M2979" i="1"/>
  <c r="M2980" i="1"/>
  <c r="M2981" i="1"/>
  <c r="M2982" i="1"/>
  <c r="M2983" i="1"/>
  <c r="M2984" i="1"/>
  <c r="M2985" i="1"/>
  <c r="M2986" i="1"/>
  <c r="M2987" i="1"/>
  <c r="M2988" i="1"/>
  <c r="M2989" i="1"/>
  <c r="M2990" i="1"/>
  <c r="M2991" i="1"/>
  <c r="M2992" i="1"/>
  <c r="M2993" i="1"/>
  <c r="M2994" i="1"/>
  <c r="M2995" i="1"/>
  <c r="M2996" i="1"/>
  <c r="M2997" i="1"/>
  <c r="M2998" i="1"/>
  <c r="M2999" i="1"/>
  <c r="M3000" i="1"/>
  <c r="M3001" i="1"/>
  <c r="M3002" i="1"/>
  <c r="M3003" i="1"/>
  <c r="M3004" i="1"/>
  <c r="M3005" i="1"/>
  <c r="M3006" i="1"/>
  <c r="M3007" i="1"/>
  <c r="M3008" i="1"/>
  <c r="M3009" i="1"/>
  <c r="M3010" i="1"/>
  <c r="M3011" i="1"/>
  <c r="M3012" i="1"/>
  <c r="M3013" i="1"/>
  <c r="M3014" i="1"/>
  <c r="M3015" i="1"/>
  <c r="M3016" i="1"/>
  <c r="M3017" i="1"/>
  <c r="M3018" i="1"/>
  <c r="M3019" i="1"/>
  <c r="M3020" i="1"/>
  <c r="M3021" i="1"/>
  <c r="M3022" i="1"/>
  <c r="M3023" i="1"/>
  <c r="M3024" i="1"/>
  <c r="M3025" i="1"/>
  <c r="M3026" i="1"/>
  <c r="M3027" i="1"/>
  <c r="M3028" i="1"/>
  <c r="M3029" i="1"/>
  <c r="M3030" i="1"/>
  <c r="M3031" i="1"/>
  <c r="M3032" i="1"/>
  <c r="M3033" i="1"/>
  <c r="M3034" i="1"/>
  <c r="M3035" i="1"/>
  <c r="M3036" i="1"/>
  <c r="M3037" i="1"/>
  <c r="M3038" i="1"/>
  <c r="M3039" i="1"/>
  <c r="M3040" i="1"/>
  <c r="M3041" i="1"/>
  <c r="M3042" i="1"/>
  <c r="M3043" i="1"/>
  <c r="M3044" i="1"/>
  <c r="M3045" i="1"/>
  <c r="M3046" i="1"/>
  <c r="M3047" i="1"/>
  <c r="M3048" i="1"/>
  <c r="M3049" i="1"/>
  <c r="M3050" i="1"/>
  <c r="M3051" i="1"/>
  <c r="M3052" i="1"/>
  <c r="M3053" i="1"/>
  <c r="M3054" i="1"/>
  <c r="M3055" i="1"/>
  <c r="M3056" i="1"/>
  <c r="M3057" i="1"/>
  <c r="M3058" i="1"/>
  <c r="M3059" i="1"/>
  <c r="M3060" i="1"/>
  <c r="M3061" i="1"/>
  <c r="M3062" i="1"/>
  <c r="M3063" i="1"/>
  <c r="M3064" i="1"/>
  <c r="M3065" i="1"/>
  <c r="M3066" i="1"/>
  <c r="M3067" i="1"/>
  <c r="M3068" i="1"/>
  <c r="M3069" i="1"/>
  <c r="M3070" i="1"/>
  <c r="M3071" i="1"/>
  <c r="M3072" i="1"/>
  <c r="M3073" i="1"/>
  <c r="M3074" i="1"/>
  <c r="M3075" i="1"/>
  <c r="M3076" i="1"/>
  <c r="M3077" i="1"/>
  <c r="M3078" i="1"/>
  <c r="M3079" i="1"/>
  <c r="M3080" i="1"/>
  <c r="M3081" i="1"/>
  <c r="M3082" i="1"/>
  <c r="M3083" i="1"/>
  <c r="M3084" i="1"/>
  <c r="M3085" i="1"/>
  <c r="M3086" i="1"/>
  <c r="M3087" i="1"/>
  <c r="M3088" i="1"/>
  <c r="M3089" i="1"/>
  <c r="M3090" i="1"/>
  <c r="M3091" i="1"/>
  <c r="M3092" i="1"/>
  <c r="M3093" i="1"/>
  <c r="M3094" i="1"/>
  <c r="M3095" i="1"/>
  <c r="M3096" i="1"/>
  <c r="M3097" i="1"/>
  <c r="M3098" i="1"/>
  <c r="M3099" i="1"/>
  <c r="M3100" i="1"/>
  <c r="M3101" i="1"/>
  <c r="M3102" i="1"/>
  <c r="M3103" i="1"/>
  <c r="M3104" i="1"/>
  <c r="M3105" i="1"/>
  <c r="M3106" i="1"/>
  <c r="M3107" i="1"/>
  <c r="M3108" i="1"/>
  <c r="M3109" i="1"/>
  <c r="M3110" i="1"/>
  <c r="M3111" i="1"/>
  <c r="M3112" i="1"/>
  <c r="M3113" i="1"/>
  <c r="M3114" i="1"/>
  <c r="M3115" i="1"/>
  <c r="M3116" i="1"/>
  <c r="M3117" i="1"/>
  <c r="M3118" i="1"/>
  <c r="M3119" i="1"/>
  <c r="M3120" i="1"/>
  <c r="M3121" i="1"/>
  <c r="M3122" i="1"/>
  <c r="M3123" i="1"/>
  <c r="M3124" i="1"/>
  <c r="M3125" i="1"/>
  <c r="M3126" i="1"/>
  <c r="M3127" i="1"/>
  <c r="M3128" i="1"/>
  <c r="M3129" i="1"/>
  <c r="M3130" i="1"/>
  <c r="M3131" i="1"/>
  <c r="M3132" i="1"/>
  <c r="M3133" i="1"/>
  <c r="M3134" i="1"/>
  <c r="M3135" i="1"/>
  <c r="M3136" i="1"/>
  <c r="M3137" i="1"/>
  <c r="M3138" i="1"/>
  <c r="M3139" i="1"/>
  <c r="M3140" i="1"/>
  <c r="M3141" i="1"/>
  <c r="M3142" i="1"/>
  <c r="M3143" i="1"/>
  <c r="M3144" i="1"/>
  <c r="M3145" i="1"/>
  <c r="M3146" i="1"/>
  <c r="M3147" i="1"/>
  <c r="M3148" i="1"/>
  <c r="M3149" i="1"/>
  <c r="M3150" i="1"/>
  <c r="M3151" i="1"/>
  <c r="M3152" i="1"/>
  <c r="M3153" i="1"/>
  <c r="M3154" i="1"/>
  <c r="M3155" i="1"/>
  <c r="M3156" i="1"/>
  <c r="M3157" i="1"/>
  <c r="M3158" i="1"/>
  <c r="M3159" i="1"/>
  <c r="M3160" i="1"/>
  <c r="M3161" i="1"/>
  <c r="M3162" i="1"/>
  <c r="M3163" i="1"/>
  <c r="M3164" i="1"/>
  <c r="M3165" i="1"/>
  <c r="M3166" i="1"/>
  <c r="M3167" i="1"/>
  <c r="M3168" i="1"/>
  <c r="M3169" i="1"/>
  <c r="M3170" i="1"/>
  <c r="M3171" i="1"/>
  <c r="M3172" i="1"/>
  <c r="M3173" i="1"/>
  <c r="M3174" i="1"/>
  <c r="M3175" i="1"/>
  <c r="M3176" i="1"/>
  <c r="M3177" i="1"/>
  <c r="M3178" i="1"/>
  <c r="M3179" i="1"/>
  <c r="M3180" i="1"/>
  <c r="M3181" i="1"/>
  <c r="M3182" i="1"/>
  <c r="M3183" i="1"/>
  <c r="M3184" i="1"/>
  <c r="M3185" i="1"/>
  <c r="M3186" i="1"/>
  <c r="M3187" i="1"/>
  <c r="M3188" i="1"/>
  <c r="M3189" i="1"/>
  <c r="M3190" i="1"/>
  <c r="M3191" i="1"/>
  <c r="M3192" i="1"/>
  <c r="M3193" i="1"/>
  <c r="M3194" i="1"/>
  <c r="M3195" i="1"/>
  <c r="M3196" i="1"/>
  <c r="M3197" i="1"/>
  <c r="M3198" i="1"/>
  <c r="M3199" i="1"/>
  <c r="M3200" i="1"/>
  <c r="M3201" i="1"/>
  <c r="M3202" i="1"/>
  <c r="M3203" i="1"/>
  <c r="M3204" i="1"/>
  <c r="M3205" i="1"/>
  <c r="M3206" i="1"/>
  <c r="M3207" i="1"/>
  <c r="M3208" i="1"/>
  <c r="M3209" i="1"/>
  <c r="M3210" i="1"/>
  <c r="M3211" i="1"/>
  <c r="M3212" i="1"/>
  <c r="M3213" i="1"/>
  <c r="M3214" i="1"/>
  <c r="M3215" i="1"/>
  <c r="M3216" i="1"/>
  <c r="M3217" i="1"/>
  <c r="M3218" i="1"/>
  <c r="M3219" i="1"/>
  <c r="M3220" i="1"/>
  <c r="M3221" i="1"/>
  <c r="M3222" i="1"/>
  <c r="M3223" i="1"/>
  <c r="M3224" i="1"/>
  <c r="M3225" i="1"/>
  <c r="M3226" i="1"/>
  <c r="M3227" i="1"/>
  <c r="M3228" i="1"/>
  <c r="M3229" i="1"/>
  <c r="M3230" i="1"/>
  <c r="M3231" i="1"/>
  <c r="M3232" i="1"/>
  <c r="M3233" i="1"/>
  <c r="M3234" i="1"/>
  <c r="M3235" i="1"/>
  <c r="M3236" i="1"/>
  <c r="M3237" i="1"/>
  <c r="M3238" i="1"/>
  <c r="M3239" i="1"/>
  <c r="M3240" i="1"/>
  <c r="M3241" i="1"/>
  <c r="M3242" i="1"/>
  <c r="M3243" i="1"/>
  <c r="M3244" i="1"/>
  <c r="M3245" i="1"/>
  <c r="M3246" i="1"/>
  <c r="M3247" i="1"/>
  <c r="M3248" i="1"/>
  <c r="M3249" i="1"/>
  <c r="M3250" i="1"/>
  <c r="M3251" i="1"/>
  <c r="M3252" i="1"/>
  <c r="M3253" i="1"/>
  <c r="M3254" i="1"/>
  <c r="M3255" i="1"/>
  <c r="M3256" i="1"/>
  <c r="M3257" i="1"/>
  <c r="M3258" i="1"/>
  <c r="M3259" i="1"/>
  <c r="M3260" i="1"/>
  <c r="M3261" i="1"/>
  <c r="M3262" i="1"/>
  <c r="M3263" i="1"/>
  <c r="M3264" i="1"/>
  <c r="M3265" i="1"/>
  <c r="M3266" i="1"/>
  <c r="M3267" i="1"/>
  <c r="M3268" i="1"/>
  <c r="M3269" i="1"/>
  <c r="M3270" i="1"/>
  <c r="M3271" i="1"/>
  <c r="M3272" i="1"/>
  <c r="M3273" i="1"/>
  <c r="M3274" i="1"/>
  <c r="M3275" i="1"/>
  <c r="M3276" i="1"/>
  <c r="M3277" i="1"/>
  <c r="M3278" i="1"/>
  <c r="M3279" i="1"/>
  <c r="M3280" i="1"/>
  <c r="M3281" i="1"/>
  <c r="M3282" i="1"/>
  <c r="M3283" i="1"/>
  <c r="M3284" i="1"/>
  <c r="M3285" i="1"/>
  <c r="M3286" i="1"/>
  <c r="M3287" i="1"/>
  <c r="M3288" i="1"/>
  <c r="M3289" i="1"/>
  <c r="M3290" i="1"/>
  <c r="M3291" i="1"/>
  <c r="M3292" i="1"/>
  <c r="M3293" i="1"/>
  <c r="M3294" i="1"/>
  <c r="M3295" i="1"/>
  <c r="M3296" i="1"/>
  <c r="M3297" i="1"/>
  <c r="M3298" i="1"/>
  <c r="M3299" i="1"/>
  <c r="M3300" i="1"/>
  <c r="M3301" i="1"/>
  <c r="M3302" i="1"/>
  <c r="M3303" i="1"/>
  <c r="M3304" i="1"/>
  <c r="M3305" i="1"/>
  <c r="M3306" i="1"/>
  <c r="M3307" i="1"/>
  <c r="M3308" i="1"/>
  <c r="M3309" i="1"/>
  <c r="M3310" i="1"/>
  <c r="M3311" i="1"/>
  <c r="M3312" i="1"/>
  <c r="M3313" i="1"/>
  <c r="M3314" i="1"/>
  <c r="M3315" i="1"/>
  <c r="M3316" i="1"/>
  <c r="M3317" i="1"/>
  <c r="M3318" i="1"/>
  <c r="M3319" i="1"/>
  <c r="M3320" i="1"/>
  <c r="M3321" i="1"/>
  <c r="M3322" i="1"/>
  <c r="M3323" i="1"/>
  <c r="M3324" i="1"/>
  <c r="M3325" i="1"/>
  <c r="M3326" i="1"/>
  <c r="M3327" i="1"/>
  <c r="M3328" i="1"/>
  <c r="M3329" i="1"/>
  <c r="M3330" i="1"/>
  <c r="M3331" i="1"/>
  <c r="M3332" i="1"/>
  <c r="M3333" i="1"/>
  <c r="M3334" i="1"/>
  <c r="M3335" i="1"/>
  <c r="M3336" i="1"/>
  <c r="M3337" i="1"/>
  <c r="M3338" i="1"/>
  <c r="M3339" i="1"/>
  <c r="M3340" i="1"/>
  <c r="M3341" i="1"/>
  <c r="M3342" i="1"/>
  <c r="M3343" i="1"/>
  <c r="M3344" i="1"/>
  <c r="M3345" i="1"/>
  <c r="M3346" i="1"/>
  <c r="M3347" i="1"/>
  <c r="M3348" i="1"/>
  <c r="M3349" i="1"/>
  <c r="M3350" i="1"/>
  <c r="M3351" i="1"/>
  <c r="M3352" i="1"/>
  <c r="M3353" i="1"/>
  <c r="M3354" i="1"/>
  <c r="M3355" i="1"/>
  <c r="M3356" i="1"/>
  <c r="M3357" i="1"/>
  <c r="M3358" i="1"/>
  <c r="M3359" i="1"/>
  <c r="M3360" i="1"/>
  <c r="M3361" i="1"/>
  <c r="M3362" i="1"/>
  <c r="M3363" i="1"/>
  <c r="M3364" i="1"/>
  <c r="M3365" i="1"/>
  <c r="M3366" i="1"/>
  <c r="M3367" i="1"/>
  <c r="M3368" i="1"/>
  <c r="M3369" i="1"/>
  <c r="M3370" i="1"/>
  <c r="M3371" i="1"/>
  <c r="M3372" i="1"/>
  <c r="M3373" i="1"/>
  <c r="M3374" i="1"/>
  <c r="M3375" i="1"/>
  <c r="M3376" i="1"/>
  <c r="M3377" i="1"/>
  <c r="M3378" i="1"/>
  <c r="M3379" i="1"/>
  <c r="M3380" i="1"/>
  <c r="M3381" i="1"/>
  <c r="M3382" i="1"/>
  <c r="M3383" i="1"/>
  <c r="M3384" i="1"/>
  <c r="M3385" i="1"/>
  <c r="M3386" i="1"/>
  <c r="M3387" i="1"/>
  <c r="M3388" i="1"/>
  <c r="M3389" i="1"/>
  <c r="M3390" i="1"/>
  <c r="M3391" i="1"/>
  <c r="M3392" i="1"/>
  <c r="M3393" i="1"/>
  <c r="M3394" i="1"/>
  <c r="M3395" i="1"/>
  <c r="M3396" i="1"/>
  <c r="M3397" i="1"/>
  <c r="M3398" i="1"/>
  <c r="M3399" i="1"/>
  <c r="M3400" i="1"/>
  <c r="M3401" i="1"/>
  <c r="M3402" i="1"/>
  <c r="M3403" i="1"/>
  <c r="M3404" i="1"/>
  <c r="M3405" i="1"/>
  <c r="M3406" i="1"/>
  <c r="M3407" i="1"/>
  <c r="M3408" i="1"/>
  <c r="M3409" i="1"/>
  <c r="M3410" i="1"/>
  <c r="M3411" i="1"/>
  <c r="M3412" i="1"/>
  <c r="M3413" i="1"/>
  <c r="M3414" i="1"/>
  <c r="M3415" i="1"/>
  <c r="M3416" i="1"/>
  <c r="M3417" i="1"/>
  <c r="M3418" i="1"/>
  <c r="M3419" i="1"/>
  <c r="M3420" i="1"/>
  <c r="M3421" i="1"/>
  <c r="M3422" i="1"/>
  <c r="M3423" i="1"/>
  <c r="M3424" i="1"/>
  <c r="M3425" i="1"/>
  <c r="M3426" i="1"/>
  <c r="M3427" i="1"/>
  <c r="M3428" i="1"/>
  <c r="M3429" i="1"/>
  <c r="M3430" i="1"/>
  <c r="M3431" i="1"/>
  <c r="M3432" i="1"/>
  <c r="M3433" i="1"/>
  <c r="M3434" i="1"/>
  <c r="M3435" i="1"/>
  <c r="M3436" i="1"/>
  <c r="M3437" i="1"/>
  <c r="M3438" i="1"/>
  <c r="M3439" i="1"/>
  <c r="M3440" i="1"/>
  <c r="M3441" i="1"/>
  <c r="M3442" i="1"/>
  <c r="M3443" i="1"/>
  <c r="M3444" i="1"/>
  <c r="M3445" i="1"/>
  <c r="M3446" i="1"/>
  <c r="M3447" i="1"/>
  <c r="M3448" i="1"/>
  <c r="M3449" i="1"/>
  <c r="M3450" i="1"/>
  <c r="M3451" i="1"/>
  <c r="M3452" i="1"/>
  <c r="M3453" i="1"/>
  <c r="M3454" i="1"/>
  <c r="M3455" i="1"/>
  <c r="M3456" i="1"/>
  <c r="M3457" i="1"/>
  <c r="M3458" i="1"/>
  <c r="M3459" i="1"/>
  <c r="M3460" i="1"/>
  <c r="M3461" i="1"/>
  <c r="M3462" i="1"/>
  <c r="M3463" i="1"/>
  <c r="M3464" i="1"/>
  <c r="M3465" i="1"/>
  <c r="M3466" i="1"/>
  <c r="M3467" i="1"/>
  <c r="M3468" i="1"/>
  <c r="M3469" i="1"/>
  <c r="M3470" i="1"/>
  <c r="M3471" i="1"/>
  <c r="M3472" i="1"/>
  <c r="M3473" i="1"/>
  <c r="M3474" i="1"/>
  <c r="M3475" i="1"/>
  <c r="M3476" i="1"/>
  <c r="M3477" i="1"/>
  <c r="M3478" i="1"/>
  <c r="M3479" i="1"/>
  <c r="M3480" i="1"/>
  <c r="M3481" i="1"/>
  <c r="M3482" i="1"/>
  <c r="M3483" i="1"/>
  <c r="M3484" i="1"/>
  <c r="M3485" i="1"/>
  <c r="M3486" i="1"/>
  <c r="M3487" i="1"/>
  <c r="M3488" i="1"/>
  <c r="M3489" i="1"/>
  <c r="M3490" i="1"/>
  <c r="M3491" i="1"/>
  <c r="M3492" i="1"/>
  <c r="M3493" i="1"/>
  <c r="M3494" i="1"/>
  <c r="M3495" i="1"/>
  <c r="M3496" i="1"/>
  <c r="M3497" i="1"/>
  <c r="M3498" i="1"/>
  <c r="M3499" i="1"/>
  <c r="M3500" i="1"/>
  <c r="M3501" i="1"/>
  <c r="M3502" i="1"/>
  <c r="M3503" i="1"/>
  <c r="M3504" i="1"/>
  <c r="M3505" i="1"/>
  <c r="M3506" i="1"/>
  <c r="M3507" i="1"/>
  <c r="M3508" i="1"/>
  <c r="M3509" i="1"/>
  <c r="M3510" i="1"/>
  <c r="M3511" i="1"/>
  <c r="M3512" i="1"/>
  <c r="M3513" i="1"/>
  <c r="M3514" i="1"/>
  <c r="M3515" i="1"/>
  <c r="M3516" i="1"/>
  <c r="M3517" i="1"/>
  <c r="M3518" i="1"/>
  <c r="M3519" i="1"/>
  <c r="M3520" i="1"/>
  <c r="M3521" i="1"/>
  <c r="M3522" i="1"/>
  <c r="M3523" i="1"/>
  <c r="M3524" i="1"/>
  <c r="M3525" i="1"/>
  <c r="M3526" i="1"/>
  <c r="M3527" i="1"/>
  <c r="M3528" i="1"/>
  <c r="M3529" i="1"/>
  <c r="M3530" i="1"/>
  <c r="M3531" i="1"/>
  <c r="M3532" i="1"/>
  <c r="M3533" i="1"/>
  <c r="M3534" i="1"/>
  <c r="M3535" i="1"/>
  <c r="M3536" i="1"/>
  <c r="M3537" i="1"/>
  <c r="M3538" i="1"/>
  <c r="M3539" i="1"/>
  <c r="M3540" i="1"/>
  <c r="M3541" i="1"/>
  <c r="M3542" i="1"/>
  <c r="M3543" i="1"/>
  <c r="M3544" i="1"/>
  <c r="M3545" i="1"/>
  <c r="M3546" i="1"/>
  <c r="M3547" i="1"/>
  <c r="M3548" i="1"/>
  <c r="M3549" i="1"/>
  <c r="M3550" i="1"/>
  <c r="M3551" i="1"/>
  <c r="M3552" i="1"/>
  <c r="M3553" i="1"/>
  <c r="M3554" i="1"/>
  <c r="M3555" i="1"/>
  <c r="M3556" i="1"/>
  <c r="M3557" i="1"/>
  <c r="M3558" i="1"/>
  <c r="M3559" i="1"/>
  <c r="M3560" i="1"/>
  <c r="M3561" i="1"/>
  <c r="M3562" i="1"/>
  <c r="M3563" i="1"/>
  <c r="M3564" i="1"/>
  <c r="M3565" i="1"/>
  <c r="M3566" i="1"/>
  <c r="M3567" i="1"/>
  <c r="M3568" i="1"/>
  <c r="M3569" i="1"/>
  <c r="M3570" i="1"/>
  <c r="M3571" i="1"/>
  <c r="M3572" i="1"/>
  <c r="M3573" i="1"/>
  <c r="M3574" i="1"/>
  <c r="M3575" i="1"/>
  <c r="M3576" i="1"/>
  <c r="M3577" i="1"/>
  <c r="M3578" i="1"/>
  <c r="M3579" i="1"/>
  <c r="M3580" i="1"/>
  <c r="M3581" i="1"/>
  <c r="M3582" i="1"/>
  <c r="M3583" i="1"/>
  <c r="M3584" i="1"/>
  <c r="M3585" i="1"/>
  <c r="M3586" i="1"/>
  <c r="M3587" i="1"/>
  <c r="M3588" i="1"/>
  <c r="M3589" i="1"/>
  <c r="M3590" i="1"/>
  <c r="M3591" i="1"/>
  <c r="M3592" i="1"/>
  <c r="M3593" i="1"/>
  <c r="M3594" i="1"/>
  <c r="M3595" i="1"/>
  <c r="M3596" i="1"/>
  <c r="M3597" i="1"/>
  <c r="M3598" i="1"/>
  <c r="M3599" i="1"/>
  <c r="M3600" i="1"/>
  <c r="M3601" i="1"/>
  <c r="M3602" i="1"/>
  <c r="M3603" i="1"/>
  <c r="M3604" i="1"/>
  <c r="M3605" i="1"/>
  <c r="M3606" i="1"/>
  <c r="M3607" i="1"/>
  <c r="M3608" i="1"/>
  <c r="M3609" i="1"/>
  <c r="M3610" i="1"/>
  <c r="M3611" i="1"/>
  <c r="M3612" i="1"/>
  <c r="M3613" i="1"/>
  <c r="M3614" i="1"/>
  <c r="M3615" i="1"/>
  <c r="M3616" i="1"/>
  <c r="M3617" i="1"/>
  <c r="M3618" i="1"/>
  <c r="M3619" i="1"/>
  <c r="M3620" i="1"/>
  <c r="M3621" i="1"/>
  <c r="M3622" i="1"/>
  <c r="M3623" i="1"/>
  <c r="M3624" i="1"/>
  <c r="M3625" i="1"/>
  <c r="M3626" i="1"/>
  <c r="M3627" i="1"/>
  <c r="M3628" i="1"/>
  <c r="M3629" i="1"/>
  <c r="M3630" i="1"/>
  <c r="M3631" i="1"/>
  <c r="M3632" i="1"/>
  <c r="M3633" i="1"/>
  <c r="M3634" i="1"/>
  <c r="M3635" i="1"/>
  <c r="M3636" i="1"/>
  <c r="M3637" i="1"/>
  <c r="M3638" i="1"/>
  <c r="M3639" i="1"/>
  <c r="M3640" i="1"/>
  <c r="M3641" i="1"/>
  <c r="M3642" i="1"/>
  <c r="M3643" i="1"/>
  <c r="M3644" i="1"/>
  <c r="M3645" i="1"/>
  <c r="M3646" i="1"/>
  <c r="M3647" i="1"/>
  <c r="M3648" i="1"/>
  <c r="M3649" i="1"/>
  <c r="M3650" i="1"/>
  <c r="M3651" i="1"/>
  <c r="M3652" i="1"/>
  <c r="M3653" i="1"/>
  <c r="M3654" i="1"/>
  <c r="M3655" i="1"/>
  <c r="M3656" i="1"/>
  <c r="M3657" i="1"/>
  <c r="M3658" i="1"/>
  <c r="M3659" i="1"/>
  <c r="M3660" i="1"/>
  <c r="M3661" i="1"/>
  <c r="M3662" i="1"/>
  <c r="M3663" i="1"/>
  <c r="M3664" i="1"/>
  <c r="M3665" i="1"/>
  <c r="M3666" i="1"/>
  <c r="M3667" i="1"/>
  <c r="M3668" i="1"/>
  <c r="M3669" i="1"/>
  <c r="M3670" i="1"/>
  <c r="M3671" i="1"/>
  <c r="M3672" i="1"/>
  <c r="M3673" i="1"/>
  <c r="M3674" i="1"/>
  <c r="M3675" i="1"/>
  <c r="M3676" i="1"/>
  <c r="M3677" i="1"/>
  <c r="M3678" i="1"/>
  <c r="M3679" i="1"/>
  <c r="M3680" i="1"/>
  <c r="M3681" i="1"/>
  <c r="M3682" i="1"/>
  <c r="M3683" i="1"/>
  <c r="M3684" i="1"/>
  <c r="M3685" i="1"/>
  <c r="M3686" i="1"/>
  <c r="M3687" i="1"/>
  <c r="M3688" i="1"/>
  <c r="M3689" i="1"/>
  <c r="M3690" i="1"/>
  <c r="M3691" i="1"/>
  <c r="M3692" i="1"/>
  <c r="M3693" i="1"/>
  <c r="M3694" i="1"/>
  <c r="M3695" i="1"/>
  <c r="M3696" i="1"/>
  <c r="M3697" i="1"/>
  <c r="M3698" i="1"/>
  <c r="M3699" i="1"/>
  <c r="M3700" i="1"/>
  <c r="M3701" i="1"/>
  <c r="M3702" i="1"/>
  <c r="M3703" i="1"/>
  <c r="M3704" i="1"/>
  <c r="M3705" i="1"/>
  <c r="M3706" i="1"/>
  <c r="M3707" i="1"/>
  <c r="M3708" i="1"/>
  <c r="M3709" i="1"/>
  <c r="M3710" i="1"/>
  <c r="M3711" i="1"/>
  <c r="M3712" i="1"/>
  <c r="M3713" i="1"/>
  <c r="M3714" i="1"/>
  <c r="M3715" i="1"/>
  <c r="M3716" i="1"/>
  <c r="M3717" i="1"/>
  <c r="M3718" i="1"/>
  <c r="M3719" i="1"/>
  <c r="M3720" i="1"/>
  <c r="M3721" i="1"/>
  <c r="M3722" i="1"/>
  <c r="M3723" i="1"/>
  <c r="M3724" i="1"/>
  <c r="M3725" i="1"/>
  <c r="M3726" i="1"/>
  <c r="M3727" i="1"/>
  <c r="M3728" i="1"/>
  <c r="M3729" i="1"/>
  <c r="M3730" i="1"/>
  <c r="M3731" i="1"/>
  <c r="M3732" i="1"/>
  <c r="M3733" i="1"/>
  <c r="M3734" i="1"/>
  <c r="M3735" i="1"/>
  <c r="M3736" i="1"/>
  <c r="M3737" i="1"/>
  <c r="M3738" i="1"/>
  <c r="M3739" i="1"/>
  <c r="M3740" i="1"/>
  <c r="M3741" i="1"/>
  <c r="M3742" i="1"/>
  <c r="M3743" i="1"/>
  <c r="M3744" i="1"/>
  <c r="M3745" i="1"/>
  <c r="M3746" i="1"/>
  <c r="M3747" i="1"/>
  <c r="M3748" i="1"/>
  <c r="M3749" i="1"/>
  <c r="M3750" i="1"/>
  <c r="M3751" i="1"/>
  <c r="M3752" i="1"/>
  <c r="M3753" i="1"/>
  <c r="M3754" i="1"/>
  <c r="M3755" i="1"/>
  <c r="M3756" i="1"/>
  <c r="M3757" i="1"/>
  <c r="M3758" i="1"/>
  <c r="M3759" i="1"/>
  <c r="M3760" i="1"/>
  <c r="M3761" i="1"/>
  <c r="M3762" i="1"/>
  <c r="M3763" i="1"/>
  <c r="M3764" i="1"/>
  <c r="M3765" i="1"/>
  <c r="M3766" i="1"/>
  <c r="M3767" i="1"/>
  <c r="M3768" i="1"/>
  <c r="M3769" i="1"/>
  <c r="M3770" i="1"/>
  <c r="M3771" i="1"/>
  <c r="M3772" i="1"/>
  <c r="M3773" i="1"/>
  <c r="M3774" i="1"/>
  <c r="M3775" i="1"/>
  <c r="M3776" i="1"/>
  <c r="M3777" i="1"/>
  <c r="M3778" i="1"/>
  <c r="M3779" i="1"/>
  <c r="M3780" i="1"/>
  <c r="M3781" i="1"/>
  <c r="M3782" i="1"/>
  <c r="M3783" i="1"/>
  <c r="M3784" i="1"/>
  <c r="M3785" i="1"/>
  <c r="M3786" i="1"/>
  <c r="M3787" i="1"/>
  <c r="M3788" i="1"/>
  <c r="M3789" i="1"/>
  <c r="M3790" i="1"/>
  <c r="M3791" i="1"/>
  <c r="M3792" i="1"/>
  <c r="M3793" i="1"/>
  <c r="M3794" i="1"/>
  <c r="M3795" i="1"/>
  <c r="M3796" i="1"/>
  <c r="M3797" i="1"/>
  <c r="M3798" i="1"/>
  <c r="M3799" i="1"/>
  <c r="M3800" i="1"/>
  <c r="M3801" i="1"/>
  <c r="M3802" i="1"/>
  <c r="M3803" i="1"/>
  <c r="M3804" i="1"/>
  <c r="M3805" i="1"/>
  <c r="M3806" i="1"/>
  <c r="M3807" i="1"/>
  <c r="M3808" i="1"/>
  <c r="M3809" i="1"/>
  <c r="M3810" i="1"/>
  <c r="M3811" i="1"/>
  <c r="M3812" i="1"/>
  <c r="M3813" i="1"/>
  <c r="M3814" i="1"/>
  <c r="M3815" i="1"/>
  <c r="M3816" i="1"/>
  <c r="M3817" i="1"/>
  <c r="M3818" i="1"/>
  <c r="M3819" i="1"/>
  <c r="M3820" i="1"/>
  <c r="M3821" i="1"/>
  <c r="M3822" i="1"/>
  <c r="M3823" i="1"/>
  <c r="M3824" i="1"/>
  <c r="M3825" i="1"/>
  <c r="M3826" i="1"/>
  <c r="M3827" i="1"/>
  <c r="M3828" i="1"/>
  <c r="M3829" i="1"/>
  <c r="M3830" i="1"/>
  <c r="M3831" i="1"/>
  <c r="M3832" i="1"/>
  <c r="M3833" i="1"/>
  <c r="M3834" i="1"/>
  <c r="M3835" i="1"/>
  <c r="M3836" i="1"/>
  <c r="M3837" i="1"/>
  <c r="M3838" i="1"/>
  <c r="M3839" i="1"/>
  <c r="M3840" i="1"/>
  <c r="M3841" i="1"/>
  <c r="M3842" i="1"/>
  <c r="M3843" i="1"/>
  <c r="M3844" i="1"/>
  <c r="M3845" i="1"/>
  <c r="M3846" i="1"/>
  <c r="M3847" i="1"/>
  <c r="M3848" i="1"/>
  <c r="M3849" i="1"/>
  <c r="M3850" i="1"/>
  <c r="M3851" i="1"/>
  <c r="M3852" i="1"/>
  <c r="M3853" i="1"/>
  <c r="M3854" i="1"/>
  <c r="M3855" i="1"/>
  <c r="M3856" i="1"/>
  <c r="M3857" i="1"/>
  <c r="M3858" i="1"/>
  <c r="M3859" i="1"/>
  <c r="M3860" i="1"/>
  <c r="M3861" i="1"/>
  <c r="M3862" i="1"/>
  <c r="M3863" i="1"/>
  <c r="M3864" i="1"/>
  <c r="M3865" i="1"/>
  <c r="M3866" i="1"/>
  <c r="M3867" i="1"/>
  <c r="M3868" i="1"/>
  <c r="M3869" i="1"/>
  <c r="M3870" i="1"/>
  <c r="M3871" i="1"/>
  <c r="M3872" i="1"/>
  <c r="M3873" i="1"/>
  <c r="M3874" i="1"/>
  <c r="M3875" i="1"/>
  <c r="M3876" i="1"/>
  <c r="M3877" i="1"/>
  <c r="M3878" i="1"/>
  <c r="M3879" i="1"/>
  <c r="M3880" i="1"/>
  <c r="M3881" i="1"/>
  <c r="M3882" i="1"/>
  <c r="M3883" i="1"/>
  <c r="M3884" i="1"/>
  <c r="M3885" i="1"/>
  <c r="M3886" i="1"/>
  <c r="M3887" i="1"/>
  <c r="M3888" i="1"/>
  <c r="M3889" i="1"/>
  <c r="M3890" i="1"/>
  <c r="M3891" i="1"/>
  <c r="M3892" i="1"/>
  <c r="M3893" i="1"/>
  <c r="M3894" i="1"/>
  <c r="M3895" i="1"/>
  <c r="M3896" i="1"/>
  <c r="M3897" i="1"/>
  <c r="M3898" i="1"/>
  <c r="M3899" i="1"/>
  <c r="M3900" i="1"/>
  <c r="M3901" i="1"/>
  <c r="M3902" i="1"/>
  <c r="M3903" i="1"/>
  <c r="M3904" i="1"/>
  <c r="M3905" i="1"/>
  <c r="M3906" i="1"/>
  <c r="M3907" i="1"/>
  <c r="M3908" i="1"/>
  <c r="M3909" i="1"/>
  <c r="M3910" i="1"/>
  <c r="M3911" i="1"/>
  <c r="M3912" i="1"/>
  <c r="M3913" i="1"/>
  <c r="M3914" i="1"/>
  <c r="M3915" i="1"/>
  <c r="M3916" i="1"/>
  <c r="M3917" i="1"/>
  <c r="M3918" i="1"/>
  <c r="M3919" i="1"/>
  <c r="M3920" i="1"/>
  <c r="M3921" i="1"/>
  <c r="M3922" i="1"/>
  <c r="M3923" i="1"/>
  <c r="M3924" i="1"/>
  <c r="M3925" i="1"/>
  <c r="M3926" i="1"/>
  <c r="M3927" i="1"/>
  <c r="M3928" i="1"/>
  <c r="M3929" i="1"/>
  <c r="M3930" i="1"/>
  <c r="M3931" i="1"/>
  <c r="M3932" i="1"/>
  <c r="M3933" i="1"/>
  <c r="M3934" i="1"/>
  <c r="M3935" i="1"/>
  <c r="M3936" i="1"/>
  <c r="M3937" i="1"/>
  <c r="M3938" i="1"/>
  <c r="M3939" i="1"/>
  <c r="M3940" i="1"/>
  <c r="M3941" i="1"/>
  <c r="M3942" i="1"/>
  <c r="M3943" i="1"/>
  <c r="M3944" i="1"/>
  <c r="M3945" i="1"/>
  <c r="M3946" i="1"/>
  <c r="M3947" i="1"/>
  <c r="M3948" i="1"/>
  <c r="M3949" i="1"/>
  <c r="M3950" i="1"/>
  <c r="M3951" i="1"/>
  <c r="M3952" i="1"/>
  <c r="M3953" i="1"/>
  <c r="M3954" i="1"/>
  <c r="M3955" i="1"/>
  <c r="M3956" i="1"/>
  <c r="M3957" i="1"/>
  <c r="M3958" i="1"/>
  <c r="M3959" i="1"/>
  <c r="M3960" i="1"/>
  <c r="M3961" i="1"/>
  <c r="M3962" i="1"/>
  <c r="M3963" i="1"/>
  <c r="M3964" i="1"/>
  <c r="M3965" i="1"/>
  <c r="M3966" i="1"/>
  <c r="M3967" i="1"/>
  <c r="M3968" i="1"/>
  <c r="M3969" i="1"/>
  <c r="M3970" i="1"/>
  <c r="M3971" i="1"/>
  <c r="M3972" i="1"/>
  <c r="M3973" i="1"/>
  <c r="M3974" i="1"/>
  <c r="M3975" i="1"/>
  <c r="M3976" i="1"/>
  <c r="M3977" i="1"/>
  <c r="M3978" i="1"/>
  <c r="M3979" i="1"/>
  <c r="M3980" i="1"/>
  <c r="M3981" i="1"/>
  <c r="M3982" i="1"/>
  <c r="M3983" i="1"/>
  <c r="M3984" i="1"/>
</calcChain>
</file>

<file path=xl/sharedStrings.xml><?xml version="1.0" encoding="utf-8"?>
<sst xmlns="http://schemas.openxmlformats.org/spreadsheetml/2006/main" count="20972" uniqueCount="15999">
  <si>
    <t>व्यन् सपत्ने ।</t>
  </si>
  <si>
    <t>अव्ययीभावः १/१ च ०/०</t>
  </si>
  <si>
    <t>4.4.62</t>
  </si>
  <si>
    <t>4.4.63</t>
  </si>
  <si>
    <t>4.4.64</t>
  </si>
  <si>
    <t>4.4.65</t>
  </si>
  <si>
    <t>4.4.66</t>
  </si>
  <si>
    <t>4.4.67</t>
  </si>
  <si>
    <t>4.4.68</t>
  </si>
  <si>
    <t>4.4.69</t>
  </si>
  <si>
    <t>4.4.61</t>
  </si>
  <si>
    <t xml:space="preserve"> मध्वादिभ्यः ५/३ च ०/० </t>
  </si>
  <si>
    <t>4.4.60</t>
  </si>
  <si>
    <t>4.4.59</t>
  </si>
  <si>
    <t xml:space="preserve">एकम् १/१ बहुव्रीहिवत् ०/० </t>
  </si>
  <si>
    <t>4.4.53</t>
  </si>
  <si>
    <t>4.4.54</t>
  </si>
  <si>
    <t>4.4.51</t>
  </si>
  <si>
    <t>4.4.52</t>
  </si>
  <si>
    <t>4.4.57</t>
  </si>
  <si>
    <t>4.4.58</t>
  </si>
  <si>
    <t>4.4.55</t>
  </si>
  <si>
    <t>4.4.56</t>
  </si>
  <si>
    <t>शोणात्‌ प्राचाम् ।</t>
  </si>
  <si>
    <t>3</t>
  </si>
  <si>
    <t>2</t>
  </si>
  <si>
    <t>1</t>
  </si>
  <si>
    <t>7</t>
  </si>
  <si>
    <t>4.4.50</t>
  </si>
  <si>
    <t>6</t>
  </si>
  <si>
    <t>आदेशप्रत्यययोः ।</t>
  </si>
  <si>
    <t>5</t>
  </si>
  <si>
    <t>4</t>
  </si>
  <si>
    <t>4.2.100</t>
  </si>
  <si>
    <t>8</t>
  </si>
  <si>
    <t>बुधयुधनशजनेङ्-प्रुद्रुस्रुभ्यः ५/३ णेः ५/१</t>
  </si>
  <si>
    <t xml:space="preserve"> वर्षात् ५/१ लुक् १/१ च  ०/०  </t>
  </si>
  <si>
    <t>4.2.103</t>
  </si>
  <si>
    <t>4.2.104</t>
  </si>
  <si>
    <t>4.2.101</t>
  </si>
  <si>
    <t>4.2.102</t>
  </si>
  <si>
    <t>तान्येकवचनद्विवचनबहुवचनान्येकशः ।</t>
  </si>
  <si>
    <t>उत्तराच्च ।</t>
  </si>
  <si>
    <t>4.4.88</t>
  </si>
  <si>
    <t>4.4.89</t>
  </si>
  <si>
    <t>हिंसायाम् ७/१ प्रतेः ५/१ च ०/०</t>
  </si>
  <si>
    <t>तत्र भवः ।</t>
  </si>
  <si>
    <t>4.4.84</t>
  </si>
  <si>
    <t>समाहारः स्वरितः ।</t>
  </si>
  <si>
    <t>4.4.85</t>
  </si>
  <si>
    <t>4.4.86</t>
  </si>
  <si>
    <t>4.4.87</t>
  </si>
  <si>
    <t>4.4.81</t>
  </si>
  <si>
    <t>4.4.80</t>
  </si>
  <si>
    <t>4.4.83</t>
  </si>
  <si>
    <t>4.4.82</t>
  </si>
  <si>
    <t>विभाषा १/१ वेण्विन्धानयोः ६/२</t>
  </si>
  <si>
    <t>4.4.79</t>
  </si>
  <si>
    <t>व्यक्तवाचां समुच्चारणे ।</t>
  </si>
  <si>
    <t>वयसि प्रथमे ।</t>
  </si>
  <si>
    <t>4.4.77</t>
  </si>
  <si>
    <t>4.4.78</t>
  </si>
  <si>
    <t>4.4.75</t>
  </si>
  <si>
    <t>4.4.76</t>
  </si>
  <si>
    <t xml:space="preserve"> गुणवचनब्राह्मणादिभ्यः ५/३ कर्मणि ७/१  च  ०/०  </t>
  </si>
  <si>
    <t>4.4.73</t>
  </si>
  <si>
    <t>4.4.74</t>
  </si>
  <si>
    <t>4.4.72</t>
  </si>
  <si>
    <t>4.4.71</t>
  </si>
  <si>
    <t>4.4.70</t>
  </si>
  <si>
    <t xml:space="preserve"> परेः ५/१ च ०/० </t>
  </si>
  <si>
    <t>न लिङि ।</t>
  </si>
  <si>
    <t xml:space="preserve">आत् ५/१ शीनद्योः ७/२ नुम् १/१ </t>
  </si>
  <si>
    <t>संख्याविसायपूर्वस्याह्नस्याहन्नन्यतरस्यां ङौ ।</t>
  </si>
  <si>
    <t xml:space="preserve"> वृषाकप्यग्निकुसितकुसीदानाम् ६/३ उदात्तः  १/१</t>
  </si>
  <si>
    <t xml:space="preserve">जाग्रः ६/१ अविचिण्णल्ङित्सु ७/३ </t>
  </si>
  <si>
    <t xml:space="preserve"> अचित्तात् ५/१ अदेशकालात् ५/१  ठक्  १/१</t>
  </si>
  <si>
    <t xml:space="preserve"> डः ५/१ सि ७/१ धुट्  १/१</t>
  </si>
  <si>
    <t>यजुष्युरः ।</t>
  </si>
  <si>
    <t>निगरणचलनार्थेभ्यः ५/१ च ०/०</t>
  </si>
  <si>
    <t>तमधीष्टो भृतो भूतो भावी ।</t>
  </si>
  <si>
    <t>अपृक्त एकाल् प्रत्ययः ।</t>
  </si>
  <si>
    <t>4.4.98</t>
  </si>
  <si>
    <t>4.4.97</t>
  </si>
  <si>
    <t>4.4.96</t>
  </si>
  <si>
    <t>4.4.95</t>
  </si>
  <si>
    <t>तत्र ०/०</t>
  </si>
  <si>
    <t>4.4.99</t>
  </si>
  <si>
    <t>पत्त्रपूर्वादञ् ।</t>
  </si>
  <si>
    <t>गुपेः ५/१ छन्दसि ७/१</t>
  </si>
  <si>
    <t>अनत्याधान उरसिमनसी ।</t>
  </si>
  <si>
    <t>4.4.90</t>
  </si>
  <si>
    <t>4.4.93</t>
  </si>
  <si>
    <t>4.4.94</t>
  </si>
  <si>
    <t>4.4.91</t>
  </si>
  <si>
    <t xml:space="preserve">अचः ५/१ तास्वत् ०/० थलि ७/१ अनिटः ५/१ नित्यम् १/१ </t>
  </si>
  <si>
    <t>4.4.92</t>
  </si>
  <si>
    <t>तित् १/१ स्वरितम् १/१</t>
  </si>
  <si>
    <t>नञः ५/१ गुणप्रतिषेधे ७/१ सम्पाद्यर्हहितालमर्थाः १/३ तद्धिताः १/३</t>
  </si>
  <si>
    <t>उपाच्च ।</t>
  </si>
  <si>
    <t xml:space="preserve"> अनुगवम् १/१ आयामे ७/१</t>
  </si>
  <si>
    <t xml:space="preserve">जनसनखनाम् ६/३ सञ्झलोः ७/२ </t>
  </si>
  <si>
    <t xml:space="preserve">नुक् १/१ अतः ६/१ अनुनासिकान्तस्य ६/१ </t>
  </si>
  <si>
    <t>आतः ५/१ च ०/० उपसर्गे ७/१</t>
  </si>
  <si>
    <t xml:space="preserve"> छन्दसि ७/१  ऋदवग्रहात् ५/१ </t>
  </si>
  <si>
    <t>थाथघञ्क्ताजबित्रकाणाम् ।</t>
  </si>
  <si>
    <t xml:space="preserve">तीर्थे ७/१ ये ७/१ </t>
  </si>
  <si>
    <t>एकः पूर्वपरयोः ।</t>
  </si>
  <si>
    <t xml:space="preserve"> वयसि ७/१ प्रथमे ७/१  </t>
  </si>
  <si>
    <t>कृत् १/१ अतिङ् १/१</t>
  </si>
  <si>
    <t xml:space="preserve"> षण्मासात् ५/१ ण्यत् १/१ च ०/० </t>
  </si>
  <si>
    <t>नित्यमसिच् प्रजामेधयोः ।</t>
  </si>
  <si>
    <t>आज्ञायिनि च ।</t>
  </si>
  <si>
    <t>ओजसोऽहनि यत्खौ ।</t>
  </si>
  <si>
    <t xml:space="preserve">घुषिः १/१ अविशब्दने ७/१ </t>
  </si>
  <si>
    <t xml:space="preserve"> महेन्द्रात् ५/१  घाणौ १/२ च  ०/०  </t>
  </si>
  <si>
    <t xml:space="preserve"> तुः ५/१  छन्दसि ७/१</t>
  </si>
  <si>
    <t>आद्गुणः ।</t>
  </si>
  <si>
    <t>तृतीया कर्मणि ।</t>
  </si>
  <si>
    <t xml:space="preserve"> वा ०/०  निंसनिक्षनिन्दाम्  ६/३</t>
  </si>
  <si>
    <t>विभाषा १/१ ऊर्णोः ५/१</t>
  </si>
  <si>
    <t xml:space="preserve">यथातथयथापुरयोः ६/२ पर्यायेण ३/१ </t>
  </si>
  <si>
    <t>याजकादिभिः ३/३ च ०/०</t>
  </si>
  <si>
    <t>नित्यमाम्रेडिते डाचि ।</t>
  </si>
  <si>
    <t>प्रागिवात्कः ।</t>
  </si>
  <si>
    <t xml:space="preserve"> रक्ते ७/१  </t>
  </si>
  <si>
    <t>सुप्रातसुश्वसुदिवशारिकुक्षचतुरश्रैणीपदाजपदप्रोष्ठपदाः ।</t>
  </si>
  <si>
    <t>चिण् भावकर्मणोः ।</t>
  </si>
  <si>
    <t>वा भावकरणयोः ।</t>
  </si>
  <si>
    <t xml:space="preserve">वर्षाभ्वः ६/१ च ०/० </t>
  </si>
  <si>
    <t xml:space="preserve">तप्तनप्तनथनाः १/३ च ०/० </t>
  </si>
  <si>
    <t xml:space="preserve"> कृकणपर्णात् ५/१ भारद्वाजे ७/१  </t>
  </si>
  <si>
    <t>उतो वृद्धिर्लुकि हलि ।</t>
  </si>
  <si>
    <t>आत् ५/१ गुणः १/१</t>
  </si>
  <si>
    <t>क्षुभ्नाऽऽदिषु च ।</t>
  </si>
  <si>
    <t>क्तोऽधिकरणे च ध्रौव्यगतिप्रत्यवसानार्थेभ्यः ।</t>
  </si>
  <si>
    <t>अप्लुतवदुपस्थिते ।</t>
  </si>
  <si>
    <t xml:space="preserve">रि ७/१ च ०/० </t>
  </si>
  <si>
    <t xml:space="preserve">अङ्गस्य ६/१ </t>
  </si>
  <si>
    <t>अदः सर्वेषाम् ।</t>
  </si>
  <si>
    <t xml:space="preserve"> छन्दसि ७/१  घस्  १/१</t>
  </si>
  <si>
    <t xml:space="preserve"> क्षत्रात् ५/१  घः  १/१</t>
  </si>
  <si>
    <t>पापं च शिल्पिनि ।</t>
  </si>
  <si>
    <t>नौ ७/१ वृ (लुप्तपञ्चम्यन्तनिर्देशः) धान्ये ७/१</t>
  </si>
  <si>
    <t xml:space="preserve">गमः ६/१ क्वौ ७/१ </t>
  </si>
  <si>
    <t xml:space="preserve"> र्वोः ६/२ उपधाया ६/१ दीर्घ १/१ इकः  ६/१</t>
  </si>
  <si>
    <t>यावति विन्दजीवोः ।</t>
  </si>
  <si>
    <t>णिश्रिद्रुस्रुभ्यः ५/३ कर्त्तरि ७/१ चङ् १/१</t>
  </si>
  <si>
    <t>क्षीराड्ढञ् ।</t>
  </si>
  <si>
    <t xml:space="preserve">ल्यपि ७/१ लघुपूर्वात् ५/१ </t>
  </si>
  <si>
    <t xml:space="preserve"> बहुलम् १/१  छन्दसि ७/१</t>
  </si>
  <si>
    <t>वर्णाद्ब्रह्मचारिणि ।</t>
  </si>
  <si>
    <t>सामि ।</t>
  </si>
  <si>
    <t>ई च गणः ।</t>
  </si>
  <si>
    <t>विभाषा कार्षापणसहस्राभ्याम् ।</t>
  </si>
  <si>
    <t>वर्णः १/१ वर्णेषु ७/३ अनेते ७/१</t>
  </si>
  <si>
    <t>सत्यादशपथे ।</t>
  </si>
  <si>
    <t>अनुदात्ते ७/१ च ०/० कुधपरे ७/१</t>
  </si>
  <si>
    <t>जातिः १/१ अप्राणिनाम् ६/३</t>
  </si>
  <si>
    <t xml:space="preserve">नित्यवीप्सयोः ७/२ </t>
  </si>
  <si>
    <t>सदिष्वञ्जोः परस्य लिटि ।</t>
  </si>
  <si>
    <t>न ०/० इयङुवङ्स्थानौ १/२ अस्त्री १/२</t>
  </si>
  <si>
    <t xml:space="preserve"> अधिकम्  १/१</t>
  </si>
  <si>
    <t>पुरुषश्चान्वादिष्टः ।</t>
  </si>
  <si>
    <t xml:space="preserve">मित्रे ७/१ च ०/० ऋषौ ७/१ </t>
  </si>
  <si>
    <t>सप्तमी १/१ अधिकरणे ७/१ च ०/०</t>
  </si>
  <si>
    <t>अम्बाम्बगोभूमिसव्यापद्वित्रिकुशेकुशङ्क्वङ्गुमञ्जिपुञ्जिपरमेबर्हिर्दिव्यग्निभ्यः स्थः ।</t>
  </si>
  <si>
    <t xml:space="preserve"> शिखाया ५/१ वलच्  १/१</t>
  </si>
  <si>
    <t>अपरिमाणबिस्ताचितकम्बल्येभ्यो न तद्धितलुकि ।</t>
  </si>
  <si>
    <t>बह्वचो मनुष्यनाम्नष्ठज्वा ।</t>
  </si>
  <si>
    <t>अप्तृन्तृच्स्वसृनप्तृनेष्टृत्वष्टृक्षत्तृहोतृपोतृप्रशास्तॄणाम् ।</t>
  </si>
  <si>
    <t>मयड्वैतयोर्भाषायामभक्ष्याच्छादनयोः ।</t>
  </si>
  <si>
    <t>श्रज्याऽवमकन्पापवत्सु भावे कर्मधारये ।</t>
  </si>
  <si>
    <t xml:space="preserve">ङेः ६/१ आम् १/१ नद्याम्नीभ्यः ५/३ </t>
  </si>
  <si>
    <t xml:space="preserve">ति (लुप्तषष्ठ्यन्तनिर्देशः) विंशतेः ६/१ डिति ७/१ </t>
  </si>
  <si>
    <t xml:space="preserve">अर्तिपिपर्त्योः ६/२ च ०/० </t>
  </si>
  <si>
    <t>नित्यम् १/१ स्मयतेः ६/१</t>
  </si>
  <si>
    <t>अनुपद्यन्वेष्टा ।</t>
  </si>
  <si>
    <t>उपधायाश्च ।</t>
  </si>
  <si>
    <t>4.3.48</t>
  </si>
  <si>
    <t>षात्‌ पदान्तात्‌ ।</t>
  </si>
  <si>
    <t>4.3.47</t>
  </si>
  <si>
    <t xml:space="preserve"> नक्षत्रात् ५/१ घः  १/१</t>
  </si>
  <si>
    <t>4.3.49</t>
  </si>
  <si>
    <t>4.3.44</t>
  </si>
  <si>
    <t>4.3.43</t>
  </si>
  <si>
    <t>घनिलचौ च ।</t>
  </si>
  <si>
    <t xml:space="preserve">समानस्य ६/१ छन्दसि ७/१ अमूर्धप्रभृत्युदर्केषु ७/३ </t>
  </si>
  <si>
    <t>4.3.46</t>
  </si>
  <si>
    <t>4.3.45</t>
  </si>
  <si>
    <t>4.3.40</t>
  </si>
  <si>
    <t>भावेऽनुपसर्गस्य ।</t>
  </si>
  <si>
    <t>4.3.42</t>
  </si>
  <si>
    <t xml:space="preserve">आयनेयीनीयियः १/३ फढखछघाम् ६/३ प्रत्ययादीनाम् ६/३ </t>
  </si>
  <si>
    <t>4.3.41</t>
  </si>
  <si>
    <t>द्वित्रिभ्यां तयस्यायज्वा ।</t>
  </si>
  <si>
    <t>बलादिभ्यो मतुबन्यतरस्याम् ।</t>
  </si>
  <si>
    <t>8.1.1</t>
  </si>
  <si>
    <t xml:space="preserve">ये ७/१ च ०/० </t>
  </si>
  <si>
    <t>8.1.2</t>
  </si>
  <si>
    <t>णेः ५/१ छन्दसि ७/१</t>
  </si>
  <si>
    <t xml:space="preserve"> अह्नः १/१ अदन्तात् १/१ (षष्ठीस्थाने प्रथमा)</t>
  </si>
  <si>
    <t>कृञः ५/१ हेतुताच्छील्यानुलोम्येषु ७/३</t>
  </si>
  <si>
    <t>अस्तिसिचोऽपृक्ते ।</t>
  </si>
  <si>
    <t>4.3.59</t>
  </si>
  <si>
    <t>4.3.58</t>
  </si>
  <si>
    <t>4.3.57</t>
  </si>
  <si>
    <t>4.3.56</t>
  </si>
  <si>
    <t>4.3.55</t>
  </si>
  <si>
    <t>4.3.54</t>
  </si>
  <si>
    <t>4.3.53</t>
  </si>
  <si>
    <t>4.3.52</t>
  </si>
  <si>
    <t>4.3.51</t>
  </si>
  <si>
    <t>4.3.50</t>
  </si>
  <si>
    <t>द्विगौ ७/१ प्रमाणे ७/१</t>
  </si>
  <si>
    <t xml:space="preserve"> सः १/१  एषाम् ६/३ ग्रामणीः  १/१</t>
  </si>
  <si>
    <t xml:space="preserve"> देयम् १/१ ऋणे ७/१</t>
  </si>
  <si>
    <t>उपसर्गादृति धातौ ।</t>
  </si>
  <si>
    <t>4.3.69</t>
  </si>
  <si>
    <t>4.3.62</t>
  </si>
  <si>
    <t xml:space="preserve"> अनद्यतने ७/१  र्हिल् १/१ अन्यतरस्याम् ७/१ </t>
  </si>
  <si>
    <t>4.3.61</t>
  </si>
  <si>
    <t>4.3.64</t>
  </si>
  <si>
    <t>जे प्रोष्ठपदानाम् ।</t>
  </si>
  <si>
    <t>4.3.63</t>
  </si>
  <si>
    <t>4.3.66</t>
  </si>
  <si>
    <t>पुत्रः १/१ पुम्भ्यः ५/३</t>
  </si>
  <si>
    <t>प्रत्यपिभ्यां ग्रहेश्छन्दसि ।</t>
  </si>
  <si>
    <t>4.3.65</t>
  </si>
  <si>
    <t>नुगतोऽनुनासिकान्तस्य ।</t>
  </si>
  <si>
    <t>4.3.68</t>
  </si>
  <si>
    <t>4.3.67</t>
  </si>
  <si>
    <t>शर्कराऽऽदिभ्योऽण् ।</t>
  </si>
  <si>
    <t>यस्कादिभ्यः ५/३ गोत्रे ७/१</t>
  </si>
  <si>
    <t>सोः ५/१ अवक्षेपणे ७/१</t>
  </si>
  <si>
    <t>4.3.60</t>
  </si>
  <si>
    <t xml:space="preserve"> नशेः ६/१ वा  ०/०</t>
  </si>
  <si>
    <t>न तौल्वलिभ्यः ।</t>
  </si>
  <si>
    <t>4.3.75</t>
  </si>
  <si>
    <t>4.3.74</t>
  </si>
  <si>
    <t>4.3.73</t>
  </si>
  <si>
    <t>4.3.72</t>
  </si>
  <si>
    <t xml:space="preserve"> कर्मन्दकृशाश्वात् ५/१ इनिः  १/१</t>
  </si>
  <si>
    <t>4.3.79</t>
  </si>
  <si>
    <t>4.3.78</t>
  </si>
  <si>
    <t>4.3.77</t>
  </si>
  <si>
    <t>आङि ७/१ ताच्छील्ये ७/१</t>
  </si>
  <si>
    <t>4.3.76</t>
  </si>
  <si>
    <t xml:space="preserve"> भीरोः ५/१ स्थानम्  १/१ (षष्ठ्याः स्थाने प्रथमा)</t>
  </si>
  <si>
    <t>4.3.70</t>
  </si>
  <si>
    <t>4.3.71</t>
  </si>
  <si>
    <t>कार्मस्ताच्छील्ये ।</t>
  </si>
  <si>
    <t>गृधिवञ्च्योः प्रलम्भने ।</t>
  </si>
  <si>
    <t>हनः ६/१ च ०/० वधः १/१</t>
  </si>
  <si>
    <t>दूतस्य भागकर्मणी ।</t>
  </si>
  <si>
    <t>किशरादिभ्यः ष्ठन् ।</t>
  </si>
  <si>
    <t>इणो गा लुङि ।</t>
  </si>
  <si>
    <t>4.3.12</t>
  </si>
  <si>
    <t>4.3.13</t>
  </si>
  <si>
    <t>4.3.10</t>
  </si>
  <si>
    <t>4.3.11</t>
  </si>
  <si>
    <t>हायनान्तयुवादिभ्योऽण् ।</t>
  </si>
  <si>
    <t>4.3.18</t>
  </si>
  <si>
    <t>4.3.19</t>
  </si>
  <si>
    <t>4.1.8</t>
  </si>
  <si>
    <t>4.3.16</t>
  </si>
  <si>
    <t>4.1.7</t>
  </si>
  <si>
    <t>वर्त्तमाने ७/१ लट् १/१</t>
  </si>
  <si>
    <t>4.3.17</t>
  </si>
  <si>
    <t>वेतनादिभ्यो जीवति ।</t>
  </si>
  <si>
    <t>4.3.14</t>
  </si>
  <si>
    <t>4.1.9</t>
  </si>
  <si>
    <t>4.3.15</t>
  </si>
  <si>
    <t>क्ते नित्यार्थे ।</t>
  </si>
  <si>
    <t>4.3.20</t>
  </si>
  <si>
    <t>4.3.21</t>
  </si>
  <si>
    <t>4.3.22</t>
  </si>
  <si>
    <t>4.3.23</t>
  </si>
  <si>
    <t>4.3.24</t>
  </si>
  <si>
    <t>हृदयस्य प्रियः ।</t>
  </si>
  <si>
    <t>4.3.25</t>
  </si>
  <si>
    <t>4.3.26</t>
  </si>
  <si>
    <t xml:space="preserve">आङः ५/१ यि ७/१ </t>
  </si>
  <si>
    <t>4.3.27</t>
  </si>
  <si>
    <t>4.3.28</t>
  </si>
  <si>
    <t xml:space="preserve"> मासात् ५/१  वयसि ७/१ यत्खञौ  १/२</t>
  </si>
  <si>
    <t>पूर्ववत् ०/० सनः ५/१</t>
  </si>
  <si>
    <t>4.3.29</t>
  </si>
  <si>
    <t>4.3.30</t>
  </si>
  <si>
    <t>4.3.31</t>
  </si>
  <si>
    <t>4.3.34</t>
  </si>
  <si>
    <t>4.3.35</t>
  </si>
  <si>
    <t>4.3.32</t>
  </si>
  <si>
    <t>ङ्णोः कुक्टुक् शरि ।</t>
  </si>
  <si>
    <t>4.3.33</t>
  </si>
  <si>
    <t>उत्क उन्मनाः ।</t>
  </si>
  <si>
    <t>4.3.38</t>
  </si>
  <si>
    <t xml:space="preserve">आङि ७/१ च ०/० आपः ६/१ </t>
  </si>
  <si>
    <t>4.3.39</t>
  </si>
  <si>
    <t>4.3.36</t>
  </si>
  <si>
    <t>4.3.37</t>
  </si>
  <si>
    <t>कर्णललाटात्‌ कनलंकारे ।</t>
  </si>
  <si>
    <t>प्राग्वहतेष्ठक् ।</t>
  </si>
  <si>
    <t>चतुरः ६/१ शसि ७/१</t>
  </si>
  <si>
    <t>उत्तरपदवृद्धौ सर्वं च ।</t>
  </si>
  <si>
    <t>बिल्वादिभ्योऽण् ।</t>
  </si>
  <si>
    <t>पर्याप्तिवचनेषु ७/३ अलमर्थेषु ७/३</t>
  </si>
  <si>
    <t xml:space="preserve"> क्षीरात् ५/१  ढञ्  १/१</t>
  </si>
  <si>
    <t>हनस्त च ।</t>
  </si>
  <si>
    <t>ग्रो यङि ।</t>
  </si>
  <si>
    <t>इको यणचि ।</t>
  </si>
  <si>
    <t xml:space="preserve"> वेः ५/१ शालच्छङ्कटचौ  १/२</t>
  </si>
  <si>
    <t>उरःप्रभृतिभ्यः कप्‌ ।</t>
  </si>
  <si>
    <t>नपुंसके भावे क्तः ।</t>
  </si>
  <si>
    <t>विभाषा १/१ समीपे ७/१</t>
  </si>
  <si>
    <t>णौ च संश्चङोः ।</t>
  </si>
  <si>
    <t xml:space="preserve"> तत् १/१  अस्य  ६/१  परिमाणम्  १/१</t>
  </si>
  <si>
    <t>चङि ७/१</t>
  </si>
  <si>
    <t>धनगणं लब्धा ।</t>
  </si>
  <si>
    <t xml:space="preserve"> स्तेनात् ५/१  यत् १/१ नलोपः १/१ च ०/०</t>
  </si>
  <si>
    <t>क्त्वो यक् ।</t>
  </si>
  <si>
    <t>शेषे ७/१ प्रथमः १/१</t>
  </si>
  <si>
    <t>लृट् १/१ शेषे ७/१ च ०/०</t>
  </si>
  <si>
    <t xml:space="preserve">दिवः ६/१ औत् १/१ </t>
  </si>
  <si>
    <t xml:space="preserve"> ओषधेः ५/१  अजातौ  ७/१</t>
  </si>
  <si>
    <t>तद्धितश्चासर्वविभक्तिः ।</t>
  </si>
  <si>
    <t xml:space="preserve">पुंसः ६/१ असुङ् १/१ </t>
  </si>
  <si>
    <t>स्वाङ्गेभ्यः प्रसिते ।</t>
  </si>
  <si>
    <t>तद्राजस्य बहुषु तेनैवास्त्रियाम्‌ ।</t>
  </si>
  <si>
    <t>न ल्यपि ।</t>
  </si>
  <si>
    <t>ओजःसहोम्भस्तमसः ५/१ तृतीयायाः ६/१</t>
  </si>
  <si>
    <t>आशंसावचने ७/१ लिङ् १/१</t>
  </si>
  <si>
    <t>4.1.2</t>
  </si>
  <si>
    <t>4.1.1</t>
  </si>
  <si>
    <t>4.1.4</t>
  </si>
  <si>
    <t>4.1.3</t>
  </si>
  <si>
    <t>4.1.6</t>
  </si>
  <si>
    <t>4.1.5</t>
  </si>
  <si>
    <t>गृधिवञ्च्योः ६/२ प्रलम्भने ७/१</t>
  </si>
  <si>
    <t>श्नान्नलोपः ।</t>
  </si>
  <si>
    <t xml:space="preserve"> अनुदात्तादेः ५/१ अञ्  १/१</t>
  </si>
  <si>
    <t xml:space="preserve"> ईषदसमाप्तौ ७/१ कल्पब्देश्यदेशीयरः  १/३</t>
  </si>
  <si>
    <t>युष्मदस्मदोः षष्ठीचतुर्थीद्वितीयास्थयोर्वान्नावौ ।</t>
  </si>
  <si>
    <t>अस्मदो द्वायोश्च ।</t>
  </si>
  <si>
    <t>संज्ञायां शरदो वुञ् ।</t>
  </si>
  <si>
    <t xml:space="preserve"> मानपश्वङ्गयोः ७/२ कन्लुकौ १/२ च  ०/०  </t>
  </si>
  <si>
    <t xml:space="preserve"> अ (लुप्तप्रथमान्तनिर्देशः) साम्प्रतिके ७/१  </t>
  </si>
  <si>
    <t>षष्ठी शेषे ।</t>
  </si>
  <si>
    <t xml:space="preserve"> देवपथादिभ्यः ५/३ च ०/० </t>
  </si>
  <si>
    <t>कर्तृकरणे ७/१ कृता ३/१ बहुलम् १/१</t>
  </si>
  <si>
    <t>क्रव्ये च ।</t>
  </si>
  <si>
    <t>गमश्च ।</t>
  </si>
  <si>
    <t>कालाध्वनोः ७/२ अत्यन्तसंयोगे ७/१</t>
  </si>
  <si>
    <t>आबाधे च ।</t>
  </si>
  <si>
    <t xml:space="preserve"> कासूगोणीभ्याम् ५/२ ष्टरच्  १/१</t>
  </si>
  <si>
    <t>यचि ७/१ भम् १/१</t>
  </si>
  <si>
    <t>नशेर्वा ।</t>
  </si>
  <si>
    <t>यजजपदशां यङः ।</t>
  </si>
  <si>
    <t>शम्याष्ट्लञ् ।</t>
  </si>
  <si>
    <t>कर्तृकर्मणोः ७/२ च ०/० भूकृञोः ६/२</t>
  </si>
  <si>
    <t xml:space="preserve"> आरक् १/१ उदीचाम्  ६/३</t>
  </si>
  <si>
    <t>अभिज्ञावचने ७/१ लृट् १/१</t>
  </si>
  <si>
    <t>34110</t>
  </si>
  <si>
    <t>34117</t>
  </si>
  <si>
    <t>34116</t>
  </si>
  <si>
    <t>सिद्धशुष्कपक्वबन्धैः ३/३ च ०/०</t>
  </si>
  <si>
    <t>34115</t>
  </si>
  <si>
    <t>34114</t>
  </si>
  <si>
    <t>स्थेशभासपिसकसो वरच् ।</t>
  </si>
  <si>
    <t>34113</t>
  </si>
  <si>
    <t>34112</t>
  </si>
  <si>
    <t>34111</t>
  </si>
  <si>
    <t>पन्थो ण नित्यम् ।</t>
  </si>
  <si>
    <t>पुत्रान्तादन्यतरस्याम् ।</t>
  </si>
  <si>
    <t>अण् च ।</t>
  </si>
  <si>
    <t xml:space="preserve"> अनः ५/१  नुट्  १/१</t>
  </si>
  <si>
    <t xml:space="preserve">द्यतिस्यतिमास्थाम् ६/३ इत् १/१ ति ७/१ किति ७/१ </t>
  </si>
  <si>
    <t>8.1.7</t>
  </si>
  <si>
    <t>आवसथात् ष्ठल् ।</t>
  </si>
  <si>
    <t>8.1.8</t>
  </si>
  <si>
    <t>8.1.9</t>
  </si>
  <si>
    <t>व्यधजपोः ६/२ अनुपसर्गे ७/१</t>
  </si>
  <si>
    <t>8.1.3</t>
  </si>
  <si>
    <t>8.1.4</t>
  </si>
  <si>
    <t>सप्तम्यां जनेर्डः ।</t>
  </si>
  <si>
    <t>ग्रामे ७/१ अनिवसन्तः १/१</t>
  </si>
  <si>
    <t>8.1.5</t>
  </si>
  <si>
    <t>8.1.6</t>
  </si>
  <si>
    <t>राजा १/१ च ०/०</t>
  </si>
  <si>
    <t>बाह्वन्तात्‌ संज्ञायाम् ।</t>
  </si>
  <si>
    <t>तृतीया १/१ तत्कृत (लुप्ततृतीयान्तनिर्देशः) अर्थेन ३/१ गुणवचनेन ३/१</t>
  </si>
  <si>
    <t xml:space="preserve"> तत् २/१  अर्हम्  १/१</t>
  </si>
  <si>
    <t>पङ्क्तिविंशतित्रिंशत्चत्वारिंशत्पञ्चाशत्षष्टिसप्तत्यशीतिनवतिशतम् ।</t>
  </si>
  <si>
    <t xml:space="preserve"> सुषामादिषु ७/३  च  ०/०</t>
  </si>
  <si>
    <t>ऋतश्च संयोगादेः ।</t>
  </si>
  <si>
    <t>वत्सोक्षाश्वर्षभेभ्यश्च तनुत्वे ।</t>
  </si>
  <si>
    <t>उपरिस्विदासीदिति च ।</t>
  </si>
  <si>
    <t>आतोऽनुपसर्गे कः ।</t>
  </si>
  <si>
    <t>नित्यम् १/१ कौटिल्ये ७/१ गतौ ७/१</t>
  </si>
  <si>
    <t xml:space="preserve"> अनुकम्पायाम् ७/१ </t>
  </si>
  <si>
    <t>विभाषा १/१ ग्रहः ५/१</t>
  </si>
  <si>
    <t>तत्रोपपदं सप्तमीस्थम्‌ ।</t>
  </si>
  <si>
    <t xml:space="preserve"> केशाश्वाभ्याम् ५/२ यञ्छौ १/२ अन्यतरस्याम् ७/१ </t>
  </si>
  <si>
    <t>अतिथेर्ञ्यः ।</t>
  </si>
  <si>
    <t>छादेर्घेऽद्व्युपसर्गस्य ।</t>
  </si>
  <si>
    <t xml:space="preserve"> स्तौतिण्योः ६/२  एव ०/० षणि ७/१ अभ्यासात् ५/१</t>
  </si>
  <si>
    <t>षष्ठी १/१ हेतुप्रयोगे ७/१</t>
  </si>
  <si>
    <t>छन्दसि वनसनरक्षिमथाम् ।</t>
  </si>
  <si>
    <t>छन्दसि परिपन्थिपरिपरिणौ पर्यवस्थातरि ।</t>
  </si>
  <si>
    <t>सम्बोधने च ।</t>
  </si>
  <si>
    <t xml:space="preserve">अत् १/१ स्मृदृत्वरप्रथम्रदस्तॄस्पशाम् ६/३ </t>
  </si>
  <si>
    <t>हलश्च इजुपधात्‌ ।</t>
  </si>
  <si>
    <t>णिनि ७/१</t>
  </si>
  <si>
    <t>कर्मणा यमभिप्रैति स सम्प्रदानम् ।</t>
  </si>
  <si>
    <t>ऊर्ध्वे ७/१ शुषिपूरोः ६/२</t>
  </si>
  <si>
    <t>इरितो वा ।</t>
  </si>
  <si>
    <t xml:space="preserve"> शिल्पम् १/१</t>
  </si>
  <si>
    <t>कृञः ६/१ प्रतियत्ने ७/१</t>
  </si>
  <si>
    <t>जातेरस्त्रीविषयादयोपधात्‌ ।</t>
  </si>
  <si>
    <t>हलि च ।</t>
  </si>
  <si>
    <t xml:space="preserve"> निव्यभिभ्यः ५/३ अड्‍व्यावये ७/१  वा ०/०  छन्दसि ७/१  </t>
  </si>
  <si>
    <t>कृत्याश्च ।</t>
  </si>
  <si>
    <t>प्रकारवचने थाल् ।</t>
  </si>
  <si>
    <t>अर्तिपिपर्त्योश्च ।</t>
  </si>
  <si>
    <t xml:space="preserve"> पूर्वत्र ०/०  असिद्धम्  १/१</t>
  </si>
  <si>
    <t xml:space="preserve">सनि ७/२ अतः ६/१ </t>
  </si>
  <si>
    <t>एकाचो बशो भष् झषन्तस्य स्ध्वोः ।</t>
  </si>
  <si>
    <t>परेश्च घाङ्कयोः ।</t>
  </si>
  <si>
    <t>यस्येति च ।</t>
  </si>
  <si>
    <t>अधिकृत्य कृते ग्रन्थे ।</t>
  </si>
  <si>
    <t>वसन्तादिभ्यष्ठक् ।</t>
  </si>
  <si>
    <t>संख्या १/१ वंश्येन ३/१</t>
  </si>
  <si>
    <t>चतुर्थी चाशिष्यायुष्यमद्रभद्रकुशलसुखार्थहितैः ।</t>
  </si>
  <si>
    <t>यज्ञर्त्विग्भ्यां घखञौ ।</t>
  </si>
  <si>
    <t xml:space="preserve">आर्धधातुकस्य ६/१ इट् १/१ वलादेः ६/१ </t>
  </si>
  <si>
    <t>युष्मदस्मदोर्ङसि ।</t>
  </si>
  <si>
    <t>अभिज्ञावचने लृट् ।</t>
  </si>
  <si>
    <t xml:space="preserve"> भर्गात् ५/१ त्रैगर्ते ७/१  </t>
  </si>
  <si>
    <t>षत्वतुकोः ७/२ असिद्धः १/१</t>
  </si>
  <si>
    <t>श्रेण्यादयः कृतादिभिः ।</t>
  </si>
  <si>
    <t xml:space="preserve"> पानम् १/१ देशे ७/१  </t>
  </si>
  <si>
    <t xml:space="preserve"> ओः ५/१ अञ्  १/१</t>
  </si>
  <si>
    <t xml:space="preserve">वचः ६/१ उम् १/१ </t>
  </si>
  <si>
    <t xml:space="preserve"> ढः ६/१  ढे ७/१  लोपः १/१ </t>
  </si>
  <si>
    <t xml:space="preserve"> नः ०/० उदात्तस्वरितोदयम् १/१ अगार्ग्यकाश्यपगालवानाम् ६/३ </t>
  </si>
  <si>
    <t>विप्रसम्भ्यः ५/३ डु १/१ असंज्ञायाम् ७/१</t>
  </si>
  <si>
    <t xml:space="preserve"> गोपुच्छात् ५/१ ठञ्  १/१</t>
  </si>
  <si>
    <t>दुष्कुलाड्ढक् ।</t>
  </si>
  <si>
    <t>लक्षणहेत्वोः ७/२ क्रियायाः ६/१</t>
  </si>
  <si>
    <t xml:space="preserve">निष्ठायाम् ७/१ अण्यदर्थे ७/१ </t>
  </si>
  <si>
    <t xml:space="preserve">आत् १/१ आचार्याणाम् ६/३ </t>
  </si>
  <si>
    <t>अन्तोदत्तादुत्तरपदादन्यतरस्यामनित्यसमासे ।</t>
  </si>
  <si>
    <t xml:space="preserve"> भवे ७/१  छन्दसि ७/१  </t>
  </si>
  <si>
    <t xml:space="preserve"> लोकसर्वलोकात् ५/१ ठञ्  १/१</t>
  </si>
  <si>
    <t>ग्रहवृदृनिश्चिगमश्च ।</t>
  </si>
  <si>
    <t>ईषत् ०/० अकृता ३/१</t>
  </si>
  <si>
    <t>पथः पन्थ च ।</t>
  </si>
  <si>
    <t>छन्दसि लुङ्लङ्लिटः ।</t>
  </si>
  <si>
    <t xml:space="preserve">इत् १/१ दरिद्रस्य ६/१ </t>
  </si>
  <si>
    <t xml:space="preserve">सम्बुद्धौ ७/१ च ०/० </t>
  </si>
  <si>
    <t xml:space="preserve"> गोत्रे ७/१  कुञ्जादिभ्यः ५/३  च्फञ्  १/१</t>
  </si>
  <si>
    <t>क्षुद्रजन्तवः १/३</t>
  </si>
  <si>
    <t>श्वीदितो निष्ठायाम् ।</t>
  </si>
  <si>
    <t xml:space="preserve">गत्यर्थाकर्मकश्लिषशीङ्स्थाऽऽसवसजनरुहजीर्यतिभ्यश्च । </t>
  </si>
  <si>
    <t xml:space="preserve"> कस्कादिषु ७/३  च  ०/०</t>
  </si>
  <si>
    <t>हनः ६/१ त (लुप्तप्रथमान्तनिर्देशः) च ०/०</t>
  </si>
  <si>
    <t>कालाध्वनोरत्यन्तसंयोगे ।</t>
  </si>
  <si>
    <t xml:space="preserve">तत्प्रत्ययस्य ६/१ च ०/० </t>
  </si>
  <si>
    <t>प्रातिपदिकान्तनुम्विभक्तिषु च ।</t>
  </si>
  <si>
    <t>आतो ङितः ।</t>
  </si>
  <si>
    <t>तस्थस्थमिपाम् ६/३ तांतंतामः १/३</t>
  </si>
  <si>
    <t>नाव्ययदिक्‌शब्दगोमहत्स्थूलमुष्टिपृथुवत्सेभ्यः ।</t>
  </si>
  <si>
    <t xml:space="preserve"> ल्वादिभ्यः  ५/३</t>
  </si>
  <si>
    <t>गवाश्वप्रभृतीनि १/३ च ०/०</t>
  </si>
  <si>
    <t>लभेश्च ।</t>
  </si>
  <si>
    <t>श्लिष आलिङ्गने ।</t>
  </si>
  <si>
    <t>यावादिभ्यः कन् ।</t>
  </si>
  <si>
    <t>रक्षोयातूनां हननी ।</t>
  </si>
  <si>
    <t>सदिरप्रतेः ।</t>
  </si>
  <si>
    <t>भृशादिभ्यो भुव्यच्वेर्लोपश्च हलः ।</t>
  </si>
  <si>
    <t>उदराट्ठगाद्यूने ।</t>
  </si>
  <si>
    <t>विशेषणम् १/१ विशेष्येण ३/१ बहुलम् १/१</t>
  </si>
  <si>
    <t xml:space="preserve">चिण्णमुलोः ७/२ दीर्घः १/१ अन्यतरस्याम् ७/१ </t>
  </si>
  <si>
    <t>सम्बुद्धौ शाकल्यस्येतावनार्षे ।</t>
  </si>
  <si>
    <t>द्रव्यं च भव्ये ।</t>
  </si>
  <si>
    <t xml:space="preserve"> वस्तेः ५/१  ढञ्  १/१</t>
  </si>
  <si>
    <t>स्थागापापचां भावे ।</t>
  </si>
  <si>
    <t>परश्च ।</t>
  </si>
  <si>
    <t>द्वित्रिभ्यां पाद्दन्मूर्धसु बहुव्रीहौ ।</t>
  </si>
  <si>
    <t>द्वितीया १/१ श्रितातीतपतितगतात्यस्तप्राप्तापन्नैः ३/३</t>
  </si>
  <si>
    <t>अनुपराभ्यां कृञः ।</t>
  </si>
  <si>
    <t>तिङ्शित् १/१ सार्वधातुकम् १/१</t>
  </si>
  <si>
    <t>नक्षत्रे च लुपि ।</t>
  </si>
  <si>
    <t>दामन्यादित्रिगर्तषष्ठाच्छः ।</t>
  </si>
  <si>
    <t xml:space="preserve">एक (लुप्तषष्ठ्यन्तनिर्देशः) तद्धिते ७/१ च ०/० </t>
  </si>
  <si>
    <t>तौ सत्‌ ।</t>
  </si>
  <si>
    <t>वाह ऊठ् ।</t>
  </si>
  <si>
    <t xml:space="preserve"> कर्म १/१ अध्ययने ७/१  वृत्तम्  १/१</t>
  </si>
  <si>
    <t>कारके ।</t>
  </si>
  <si>
    <t>महान् व्रीह्यपराह्णगृष्टीष्वासजाबालभारभारतहैलिहिलरौरवप्रवृद्धेषु ।</t>
  </si>
  <si>
    <t>विभाषा परावराभ्याम् ।</t>
  </si>
  <si>
    <t>इण्कोः ।</t>
  </si>
  <si>
    <t>तत्पुरुषे ७/१ कृति ७/१ बहुलम् १/१</t>
  </si>
  <si>
    <t>एजेः ५/१ खश् १/१</t>
  </si>
  <si>
    <t xml:space="preserve"> घञः ५/१ सा १/१ अस्याम् ७/१ क्रिया १/१  इति ०/० ञः  १/१</t>
  </si>
  <si>
    <t>वमोर्वा ।</t>
  </si>
  <si>
    <t>वर्णः वर्णेष्वनेते ।</t>
  </si>
  <si>
    <t>इन्द्रे ७/१ च ०/० (नित्यम् १/१/१)</t>
  </si>
  <si>
    <t>ऋतो विद्यायोनिसम्बन्धेभ्यः ।</t>
  </si>
  <si>
    <t>पितृव्यमातुलमातामहपितामहाः ।</t>
  </si>
  <si>
    <t>4.3.91</t>
  </si>
  <si>
    <t>4.3.90</t>
  </si>
  <si>
    <t>4.3.93</t>
  </si>
  <si>
    <t>4.3.92</t>
  </si>
  <si>
    <t>न सुदुर्भ्यां केवलाभ्याम् ।</t>
  </si>
  <si>
    <t>गृहपतिना संयुक्ते ञ्यः ।</t>
  </si>
  <si>
    <t xml:space="preserve"> नः ५/१ च ०/० </t>
  </si>
  <si>
    <t xml:space="preserve">संज्ञायां समजनिषदनिपतमनविदषुञ्शीङ्भृञिणः ।  </t>
  </si>
  <si>
    <t>गौः १/१ सादसादिसारथिषु ७/३</t>
  </si>
  <si>
    <t>श्वयतेरः ।</t>
  </si>
  <si>
    <t>स्यसिच्सीयुट्तासिषु भावकर्मणोरुपदेशेऽज्झनग्रहदृशां वा चिण्वदिट् च ।</t>
  </si>
  <si>
    <t xml:space="preserve">आट् १/१ अजादीनाम् ६/३ </t>
  </si>
  <si>
    <t>4.3.94</t>
  </si>
  <si>
    <t>उञ्छादीनां च ।</t>
  </si>
  <si>
    <t>4.3.95</t>
  </si>
  <si>
    <t>4.3.96</t>
  </si>
  <si>
    <t>4.3.97</t>
  </si>
  <si>
    <t>4.3.98</t>
  </si>
  <si>
    <t>4.3.99</t>
  </si>
  <si>
    <t>4.3.82</t>
  </si>
  <si>
    <t>किम् १/१ क्षेपे ७/१</t>
  </si>
  <si>
    <t>4.3.81</t>
  </si>
  <si>
    <t>अवयसि ठंश्च ।</t>
  </si>
  <si>
    <t>सहेः साडः सः ।</t>
  </si>
  <si>
    <t>4.3.80</t>
  </si>
  <si>
    <t>औङ आपः ।</t>
  </si>
  <si>
    <t xml:space="preserve">सुपि ७/१ च ०/० </t>
  </si>
  <si>
    <t xml:space="preserve"> गोद्‍व्यचः ५/१ असंख्यापरिमाणाश्वादेः ५/१  यत् १/१</t>
  </si>
  <si>
    <t>कर्त्तरि ७/१ शप् १/१</t>
  </si>
  <si>
    <t>णौ गमिरबोधने ।</t>
  </si>
  <si>
    <t>नेतराच्छन्दसि ।</t>
  </si>
  <si>
    <t>चतुर्थी सम्प्रदाने ।</t>
  </si>
  <si>
    <t>4.3.85</t>
  </si>
  <si>
    <t>4.3.86</t>
  </si>
  <si>
    <t>4.3.83</t>
  </si>
  <si>
    <t>विभाषा सेनासुराछायाशालानिशानाम्‌ ।</t>
  </si>
  <si>
    <t>4.3.84</t>
  </si>
  <si>
    <t>सुञः ।</t>
  </si>
  <si>
    <t>4.3.89</t>
  </si>
  <si>
    <t>गस्थकन् ।</t>
  </si>
  <si>
    <t>4.3.87</t>
  </si>
  <si>
    <t>4.3.88</t>
  </si>
  <si>
    <t xml:space="preserve"> द्वित्रिपूर्वात् ५/१ निष्कात् ५/१ </t>
  </si>
  <si>
    <t>कर्णो वर्णलक्षणात्‌ ।</t>
  </si>
  <si>
    <t>असूर्यललाटयोः ७/२ दृशितपोः ६/२</t>
  </si>
  <si>
    <t>विभाषा कदाकर्ह्योः ।</t>
  </si>
  <si>
    <t>प्रीतौ ७/१ च ०/०</t>
  </si>
  <si>
    <t>खः सर्वधुरात्‌ ।</t>
  </si>
  <si>
    <t>तसिश्च ।</t>
  </si>
  <si>
    <t xml:space="preserve"> त्रेः १/१ सम्प्रसारणम् १/१ च  ०/०  </t>
  </si>
  <si>
    <t>8.2.1</t>
  </si>
  <si>
    <t xml:space="preserve"> किम् १/१ क्रियाप्रश्ने ७/१ अनुपसर्गम् १/१ अप्रतिषिद्धम् १/१</t>
  </si>
  <si>
    <t xml:space="preserve"> लोपः १/१ शाकल्यस्य  ६/१  </t>
  </si>
  <si>
    <t>वेञः ।</t>
  </si>
  <si>
    <t>रीङ् ऋतः ।</t>
  </si>
  <si>
    <t xml:space="preserve"> स्वाङ्गात् ५/१ च ०/० उपसर्जनात् ५/१ असंयोगोपधात् ५/१ </t>
  </si>
  <si>
    <t>छन्दसि ७/१ वनसनरक्षिमथाम् ६/३</t>
  </si>
  <si>
    <t>संज्ञायां श्रवणाश्वत्थाभ्याम्‌ ।</t>
  </si>
  <si>
    <t xml:space="preserve"> द्युप्रागपागुदक्प्रतीचः ५/१  यत् १/१</t>
  </si>
  <si>
    <t>नित्यमाम्रेडिते ७/१ डाचि ६/१</t>
  </si>
  <si>
    <t>टाबृचि ।</t>
  </si>
  <si>
    <t>मिथ्योपपदात् कृञोऽभ्यासे ।</t>
  </si>
  <si>
    <t>अन्तिकबाढयोर्नेदसाधौ ।</t>
  </si>
  <si>
    <t>आङः ५/१ यमहनः ५/१</t>
  </si>
  <si>
    <t>8.2.5</t>
  </si>
  <si>
    <t>8.2.4</t>
  </si>
  <si>
    <t>8.2.3</t>
  </si>
  <si>
    <t>8.2.2</t>
  </si>
  <si>
    <t>8.2.9</t>
  </si>
  <si>
    <t>8.2.8</t>
  </si>
  <si>
    <t>8.2.7</t>
  </si>
  <si>
    <t>8.2.6</t>
  </si>
  <si>
    <t>यू स्त्र्याख्यौ नदी ।</t>
  </si>
  <si>
    <t>चर्मोदरयोः पूरेः ।</t>
  </si>
  <si>
    <t>अहीने ७/१ द्वितीया १/१</t>
  </si>
  <si>
    <t>इदमोऽन्वादेशेऽशनुदात्तस्तृतीयाऽऽदौ ।</t>
  </si>
  <si>
    <t xml:space="preserve"> इच् १/१ कर्मव्यतिहारे ७/१  </t>
  </si>
  <si>
    <t xml:space="preserve">स्थूलदूरयुवह्रस्वक्षिप्रक्षुद्राणाम् ६/३ यणादिपरम् १/१ पूर्वस्य ६/१ च ०/० गुणः १/१ </t>
  </si>
  <si>
    <t xml:space="preserve">ऊत् १/१ अनोः ५/१ देशे ७/१ </t>
  </si>
  <si>
    <t xml:space="preserve"> अधुना  १/१</t>
  </si>
  <si>
    <t>सिद्धशुष्कपक्वबन्धैश्च ।</t>
  </si>
  <si>
    <t xml:space="preserve">सनिंससनिवांसम् १/१ </t>
  </si>
  <si>
    <t>रुदादिभ्यः सार्वधातुके ।</t>
  </si>
  <si>
    <t xml:space="preserve"> छन्दोब्राह्मणानि १/३ च  ०/०  तद्विषयाणि  १/३</t>
  </si>
  <si>
    <t>शाकलाद्वा ।</t>
  </si>
  <si>
    <t>लुपसदचरजपजभदहदशगॄभ्यो भावगर्हायाम् ।</t>
  </si>
  <si>
    <t>ह्रस्वान्ते ७/१ अन्त्यात् ५/१ पूर्वम् १/१</t>
  </si>
  <si>
    <t>गृष्ट्यादिभ्यश्च ।</t>
  </si>
  <si>
    <t>सगतिरपि तिङ् ।</t>
  </si>
  <si>
    <t>ण्यासश्रन्थः ५/१ युच् १/१</t>
  </si>
  <si>
    <t>अध्यायानुवाकयोर्लुक् ।</t>
  </si>
  <si>
    <t>अष्टनः ५/१ दीर्घात् ५/१</t>
  </si>
  <si>
    <t>द्वितीयायां च ।</t>
  </si>
  <si>
    <t>सूत्रं प्रतिष्णातम्‌ ।</t>
  </si>
  <si>
    <t xml:space="preserve"> रात्रेः ५/१ च ०/०  अजसौ  ७/१</t>
  </si>
  <si>
    <t xml:space="preserve"> मद्रवृज्योः ६/२ कन्  १/१</t>
  </si>
  <si>
    <t>छेदादिभ्यो नित्यम् ।</t>
  </si>
  <si>
    <t xml:space="preserve"> शेषात् ५/१  विभाषा  १/१</t>
  </si>
  <si>
    <t xml:space="preserve"> आहि (लुप्तप्रथमान्तनिर्देशः) च  ०/०  दूरे ७/१</t>
  </si>
  <si>
    <t>गुणो यङ्लुकोः ।</t>
  </si>
  <si>
    <t>चीरमुपमानम्‌ ।</t>
  </si>
  <si>
    <t>इदमो मः ।</t>
  </si>
  <si>
    <t xml:space="preserve"> नगरात् ५/१ कुत्सनप्रावीण्ययोः  ७/२</t>
  </si>
  <si>
    <t>स्तम्बे ७/१ क (लुप्तप्रथमान्तनिर्देशः) च ०/०</t>
  </si>
  <si>
    <t>तस्मिन् नणि च युष्माकास्माकौ ।</t>
  </si>
  <si>
    <t>द्‍युभ्यः ५/३ लुङि ७/१</t>
  </si>
  <si>
    <t>अवे यजः ।</t>
  </si>
  <si>
    <t>ग्रामजनपदैकदेशादञ्ठञौ ।</t>
  </si>
  <si>
    <t>देवसुम्नयोर्यजुषि काठके ।</t>
  </si>
  <si>
    <t xml:space="preserve">सनि ७/१ इवन्तर्धभ्रस्जदम्भुश्रिस्वृयूर्णुभरज्ञपिसनाम् ६/३ </t>
  </si>
  <si>
    <t>शालीनकौपीने अधृष्टाकार्ययोः ।</t>
  </si>
  <si>
    <t>सोर्मनसी अलोमोषसी ।</t>
  </si>
  <si>
    <t>नामि ।</t>
  </si>
  <si>
    <t>कारे सत्यागदस्य ।</t>
  </si>
  <si>
    <t xml:space="preserve"> पार्श्वेन ३/१  अन्विच्छति  (क्रियापदम्)</t>
  </si>
  <si>
    <t>निर्वाणोऽवाते ।</t>
  </si>
  <si>
    <t>औक्षमनपत्ये ।</t>
  </si>
  <si>
    <t>इरयो रे ।</t>
  </si>
  <si>
    <t xml:space="preserve"> सोमात् ५/१  ट्यण्  १/१</t>
  </si>
  <si>
    <t>वा जॄभ्रमुत्रसाम् ।</t>
  </si>
  <si>
    <t>पुरा च परीप्सायाम् ।</t>
  </si>
  <si>
    <t>प्राचामवृद्धात्‌ फिन् बहुलम्‌ ।</t>
  </si>
  <si>
    <t>सर्वैकान्यकिंयत्तदः काले दा ।</t>
  </si>
  <si>
    <t>इच् कर्मव्यतिहारे ।</t>
  </si>
  <si>
    <t>आनाय्योऽनित्ये ।</t>
  </si>
  <si>
    <t>अणृगयनादिभ्यः ।</t>
  </si>
  <si>
    <t>व्रश्चभ्रस्जसृजमृजयजराजभ्राजच्छशां षः ।</t>
  </si>
  <si>
    <t>इतश्चानिञः ।</t>
  </si>
  <si>
    <t>तेन ३/१ सह ०/० इति ०/० तुल्ययोगे ७/१</t>
  </si>
  <si>
    <t>अष्टनः संज्ञायाम् ।</t>
  </si>
  <si>
    <t>प्रैषातिसर्गप्राप्तकालेषु ७/३ कृत्याः १/३ च ०/०</t>
  </si>
  <si>
    <t xml:space="preserve"> संख्यायाः ५/१ विधाऽर्थे ७/१  धा  १/१</t>
  </si>
  <si>
    <t xml:space="preserve"> माने ७/१  वयः  १/१</t>
  </si>
  <si>
    <t>उपोऽधिके च ।</t>
  </si>
  <si>
    <t>अमो मश् ।</t>
  </si>
  <si>
    <t>सर्वकूलाभ्रकरीषेषु ७/३ कषः ५/१</t>
  </si>
  <si>
    <t xml:space="preserve"> भ्रातरि ७/१ च  ०/०  ज्यायसि  ७/१</t>
  </si>
  <si>
    <t>4.2.120</t>
  </si>
  <si>
    <t>4.2.122</t>
  </si>
  <si>
    <t>4.2.121</t>
  </si>
  <si>
    <t>अनुदात्तं च ।</t>
  </si>
  <si>
    <t>इद्गोण्याः ।</t>
  </si>
  <si>
    <t>4.2.124</t>
  </si>
  <si>
    <t xml:space="preserve">च्छ्वोः ६/२ शूठ् १/१ अनुनासिके ७/१ च ०/० </t>
  </si>
  <si>
    <t>4.2.123</t>
  </si>
  <si>
    <t>4.2.126</t>
  </si>
  <si>
    <t>4.2.125</t>
  </si>
  <si>
    <t>4.2.116</t>
  </si>
  <si>
    <t xml:space="preserve"> धनहिरण्यात् ५/१ कामे ७/१  </t>
  </si>
  <si>
    <t>4.2.117</t>
  </si>
  <si>
    <t>4.2.118</t>
  </si>
  <si>
    <t>4.2.119</t>
  </si>
  <si>
    <t>परौ घः ।</t>
  </si>
  <si>
    <t xml:space="preserve"> ओः ५/१ देशे ७/१  ठञ्  १/१</t>
  </si>
  <si>
    <t xml:space="preserve"> अभिजनः १/१ च ०/० </t>
  </si>
  <si>
    <t xml:space="preserve"> कण्वादिभ्यः ५/३  गोत्रे ७/१</t>
  </si>
  <si>
    <t>4.2.111</t>
  </si>
  <si>
    <t>4.2.110</t>
  </si>
  <si>
    <t>उभे १/२ वनस्पत्यादिषु ७/३ युगपत् १/१</t>
  </si>
  <si>
    <t>4.2.115</t>
  </si>
  <si>
    <t>4.2.114</t>
  </si>
  <si>
    <t>4.2.113</t>
  </si>
  <si>
    <t xml:space="preserve"> उदात्तात् ५/१ अनुदात्तस्य  ६/१  स्वरितः  १/१</t>
  </si>
  <si>
    <t>4.2.112</t>
  </si>
  <si>
    <t>4.2.107</t>
  </si>
  <si>
    <t>4.2.108</t>
  </si>
  <si>
    <t>4.2.105</t>
  </si>
  <si>
    <t xml:space="preserve"> उपर्युपरिष्टात् ५/१ </t>
  </si>
  <si>
    <t>4.2.106</t>
  </si>
  <si>
    <t>कुस्तुम्बुरूणि जातिः ।</t>
  </si>
  <si>
    <t>शेषे विभाषाऽकखादावषान्त उपदेशे ।</t>
  </si>
  <si>
    <t>4.2.109</t>
  </si>
  <si>
    <t>न निर्धारणे ।</t>
  </si>
  <si>
    <t xml:space="preserve"> दीर्घजिह्वी १/१ च  ०/०  छन्दसि ७/१  </t>
  </si>
  <si>
    <t>इणो यण् ।</t>
  </si>
  <si>
    <t>4.2.140</t>
  </si>
  <si>
    <t>रलः ५/१ व्युपधाद्त् ५/१ हलादेः ५/१ सन् १/१ च ०/०</t>
  </si>
  <si>
    <t xml:space="preserve"> पूजायाम् ७/१ न ०/०  अनन्तरम् १/१</t>
  </si>
  <si>
    <t>इषुगमियमां छः ।</t>
  </si>
  <si>
    <t>4.2.145</t>
  </si>
  <si>
    <t>4.2.142</t>
  </si>
  <si>
    <t>4.2.141</t>
  </si>
  <si>
    <t>अनन्त्यस्यापि प्रश्नाख्यानयोः ।</t>
  </si>
  <si>
    <t>4.2.144</t>
  </si>
  <si>
    <t>4.2.143</t>
  </si>
  <si>
    <t>4.2.138</t>
  </si>
  <si>
    <t>4.2.139</t>
  </si>
  <si>
    <t xml:space="preserve"> संशयम् २/१ आपन्नः  १/१</t>
  </si>
  <si>
    <t>द्वित्रिभ्यां ष मूर्ध्नः ।</t>
  </si>
  <si>
    <t>मये च ।</t>
  </si>
  <si>
    <t>प्रुसृल्वः १/३ ( अत्र पञ्चम्याः स्थाने जस्) समभिहारे ७/१ वुन् १/१</t>
  </si>
  <si>
    <t xml:space="preserve"> चतुष्पाद्‍भ्यः ५/३  ढञ्  १/१</t>
  </si>
  <si>
    <t>वृद्धेत्कोसलाजादाञ्ञ्यङ् ।</t>
  </si>
  <si>
    <t>4.2.137</t>
  </si>
  <si>
    <t>4.2.136</t>
  </si>
  <si>
    <t>4.2.135</t>
  </si>
  <si>
    <t>4.2.134</t>
  </si>
  <si>
    <t>4.2.133</t>
  </si>
  <si>
    <t>4.2.132</t>
  </si>
  <si>
    <t>4.2.131</t>
  </si>
  <si>
    <t>4.2.130</t>
  </si>
  <si>
    <t>4.2.129</t>
  </si>
  <si>
    <t>हेति क्षियायाम् ।</t>
  </si>
  <si>
    <t>4.2.127</t>
  </si>
  <si>
    <t>4.2.128</t>
  </si>
  <si>
    <t>आदृगमहनजनः ५/१ किकिनौ १/२ लिट् १/१ च ०/०</t>
  </si>
  <si>
    <t>आकर्षादिभ्यः कन् ।</t>
  </si>
  <si>
    <t xml:space="preserve"> धन्वयोपधात् ५/१ वुञ्  १/१</t>
  </si>
  <si>
    <t xml:space="preserve"> दन्तशिखात् ५/१ संज्ञायाम् ७/१ </t>
  </si>
  <si>
    <t>अवङ् १/१ स्फोटायनस्य ६/१</t>
  </si>
  <si>
    <t>घकालतनेषु कालनाम्नः ।</t>
  </si>
  <si>
    <t xml:space="preserve"> अभिविधौ ७/१ सम्पदा ३/१ च  ०/०  </t>
  </si>
  <si>
    <t>तनादिकृञ्भ्यः ५/३ उः १/१</t>
  </si>
  <si>
    <t xml:space="preserve"> अग्रान्तशुद्धशुभ्रवृषवराहेभ्यः ५/३ च ०/० </t>
  </si>
  <si>
    <t>5.4.146</t>
  </si>
  <si>
    <t>5.4.147</t>
  </si>
  <si>
    <t>5.4.148</t>
  </si>
  <si>
    <t>5.4.149</t>
  </si>
  <si>
    <t>चूर्णादीन्यप्राणिषष्ठ्याः ।</t>
  </si>
  <si>
    <t>5.4.154</t>
  </si>
  <si>
    <t>5.4.153</t>
  </si>
  <si>
    <t>5.4.156</t>
  </si>
  <si>
    <t>5.4.155</t>
  </si>
  <si>
    <t>5.4.150</t>
  </si>
  <si>
    <t>5.4.152</t>
  </si>
  <si>
    <t>5.4.151</t>
  </si>
  <si>
    <t>इकः १/३ असवर्णे ७/१ शाकल्यस्य ६/१ ह्रस्वः १/१ च ०/०</t>
  </si>
  <si>
    <t>निघो निमितम् ।</t>
  </si>
  <si>
    <t xml:space="preserve"> संज्ञायाम् ७/१ शरदः ५/१  वुञ्  १/१</t>
  </si>
  <si>
    <t>उपदेशे ७/१ अच् १/१ अनुनासिकः १/१ इत् १/१</t>
  </si>
  <si>
    <t xml:space="preserve">इन्हन्पूषार्यम्णाम् ६/३ शौ ७/१ </t>
  </si>
  <si>
    <t>5.4.159</t>
  </si>
  <si>
    <t>तत्र नियुक्तः ।</t>
  </si>
  <si>
    <t>परिमाणे ७/१ पचः ५/१</t>
  </si>
  <si>
    <t>5.4.157</t>
  </si>
  <si>
    <t>5.4.158</t>
  </si>
  <si>
    <t xml:space="preserve">नहिवृतिवृषिव्यधिरुचिसहितनिषु ७/३ क्वौ ७/१ </t>
  </si>
  <si>
    <t>पर्पादिभ्यः ष्ठन् ।</t>
  </si>
  <si>
    <t>5.4.160</t>
  </si>
  <si>
    <t>अर्वणस्त्रसावनञः ।</t>
  </si>
  <si>
    <t xml:space="preserve"> विद्यायोनिसंबन्धेभ्यः ५/३  वुञ्  १/१</t>
  </si>
  <si>
    <t xml:space="preserve"> होत्राभ्यः ५/३ छः  १/१</t>
  </si>
  <si>
    <t xml:space="preserve"> परावराधमोत्तमपूर्वात् ५/१ च ०/० </t>
  </si>
  <si>
    <t>गोत्रावयवात्‌ ।</t>
  </si>
  <si>
    <t>5.4.124</t>
  </si>
  <si>
    <t>5.4.125</t>
  </si>
  <si>
    <t>5.4.126</t>
  </si>
  <si>
    <t xml:space="preserve"> अम्बाम्बगोभूमिसव्यापद्वित्रिकुशेकुशङ्‍क्वङ्गुमञ्जिपुञ्जिपरमेबर्हिर्दिव्यग्निभ्यः  ५/३ स्थः  १/१</t>
  </si>
  <si>
    <t>5.4.127</t>
  </si>
  <si>
    <t>5.4.128</t>
  </si>
  <si>
    <t>5.4.129</t>
  </si>
  <si>
    <t>सहिवहोरोदवर्णस्य ।</t>
  </si>
  <si>
    <t>समुदाङ्भ्यो यमोऽग्रन्थे ।</t>
  </si>
  <si>
    <t>5.4.130</t>
  </si>
  <si>
    <t xml:space="preserve"> अपदातौ ७/१ साल्वात् ५/१ </t>
  </si>
  <si>
    <t>अधिकरणैतावत्त्वे च ।</t>
  </si>
  <si>
    <t>5.4.132</t>
  </si>
  <si>
    <t>5.4.131</t>
  </si>
  <si>
    <t>5.4.134</t>
  </si>
  <si>
    <t>सम्प्रसारणात् ५/१ च ०/०</t>
  </si>
  <si>
    <t>5.4.133</t>
  </si>
  <si>
    <t>उपसर्गादसमासेऽपि णोपदेशस्य ।</t>
  </si>
  <si>
    <t>5.4.137</t>
  </si>
  <si>
    <t>5.4.138</t>
  </si>
  <si>
    <t>5.4.135</t>
  </si>
  <si>
    <t>समर्थः पदविधिः ।</t>
  </si>
  <si>
    <t>5.4.136</t>
  </si>
  <si>
    <t>5.4.139</t>
  </si>
  <si>
    <t>5.4.141</t>
  </si>
  <si>
    <t>5.4.140</t>
  </si>
  <si>
    <t>5.4.145</t>
  </si>
  <si>
    <t>5.4.144</t>
  </si>
  <si>
    <t>समासस्य ६/१</t>
  </si>
  <si>
    <t>5.4.143</t>
  </si>
  <si>
    <t>5.4.142</t>
  </si>
  <si>
    <t>अवात् ५/१ ग्रः ५/१</t>
  </si>
  <si>
    <t>पुंसि संज्ञायां घः प्रायेण ।</t>
  </si>
  <si>
    <t>5.4.107</t>
  </si>
  <si>
    <t>5.4.106</t>
  </si>
  <si>
    <t>कर्णः १/१ वर्णलक्षणात् ५/१</t>
  </si>
  <si>
    <t>5.4.109</t>
  </si>
  <si>
    <t>5.4.108</t>
  </si>
  <si>
    <t>5.4.103</t>
  </si>
  <si>
    <t>5.4.102</t>
  </si>
  <si>
    <t>5.4.105</t>
  </si>
  <si>
    <t>5.4.104</t>
  </si>
  <si>
    <t>न ०/० इतरात् ५/१ छन्दसि ७/१</t>
  </si>
  <si>
    <t xml:space="preserve"> योगात् ५/१  यत् ५/१ च ०/० </t>
  </si>
  <si>
    <t>अच्च घेः ।</t>
  </si>
  <si>
    <t>लिति ७/१</t>
  </si>
  <si>
    <t>5.4.110</t>
  </si>
  <si>
    <t>5.4.111</t>
  </si>
  <si>
    <t>5.4.112</t>
  </si>
  <si>
    <t>5.4.119</t>
  </si>
  <si>
    <t>5.4.118</t>
  </si>
  <si>
    <t>अधिकरणवाचिनः ६/१ च ०/०</t>
  </si>
  <si>
    <t>5.4.117</t>
  </si>
  <si>
    <t>5.4.116</t>
  </si>
  <si>
    <t>5.4.115</t>
  </si>
  <si>
    <t>5.4.114</t>
  </si>
  <si>
    <t>5.4.113</t>
  </si>
  <si>
    <t>असंयोगात् ५/१ लिट् १/१ कित् १/१</t>
  </si>
  <si>
    <t>स्त्यः ६/१ प्रपूर्वस्य ६/१</t>
  </si>
  <si>
    <t xml:space="preserve">अद्ड् १/१ डतरादिभ्यः ५/३ पञ्चभ्यः ५/३ </t>
  </si>
  <si>
    <t>प्लुतप्रगृह्या अचि नित्यम् ।</t>
  </si>
  <si>
    <t>द्विगुः १/१ च ०/०</t>
  </si>
  <si>
    <t>5.4.122</t>
  </si>
  <si>
    <t>5.4.123</t>
  </si>
  <si>
    <t>5.4.120</t>
  </si>
  <si>
    <t>5.4.121</t>
  </si>
  <si>
    <t>सौ ७/१ एकाचः ५/१ तृतीयादिः १/१ विभक्तिः १/१</t>
  </si>
  <si>
    <t>विजुपे छन्दसि ।</t>
  </si>
  <si>
    <t>चतुष्पादो गर्भिण्या ।</t>
  </si>
  <si>
    <t>हशि च ।</t>
  </si>
  <si>
    <t>अभाषितपुंस्काच्च ।</t>
  </si>
  <si>
    <t xml:space="preserve">दीङः ५/१ युट् १/१ अचि ७/१ क्ङिति १/१ </t>
  </si>
  <si>
    <t xml:space="preserve"> स्त्रीपुंसाभ्याम् ५/२ नञ्स्नञौ १/२ भवनात् ५/१ </t>
  </si>
  <si>
    <t>5.4.100</t>
  </si>
  <si>
    <t>5.4.101</t>
  </si>
  <si>
    <t>शण्डिकादिभ्यो ञ्यः ।</t>
  </si>
  <si>
    <t>अदर्शनं १/१ लोपः १/१</t>
  </si>
  <si>
    <t>स्मे ७/१ लोट् १/१</t>
  </si>
  <si>
    <t xml:space="preserve"> अण् १/१ महिष्यादिभ्यः  ५/३</t>
  </si>
  <si>
    <t xml:space="preserve"> सिकताशर्कराभ्याम् ५/२ च  ०/०  </t>
  </si>
  <si>
    <t>अद्ड् डतरादिभ्यः पञ्चभ्यः ।</t>
  </si>
  <si>
    <t xml:space="preserve"> पारायणतुरायणचान्द्रायणम् २/१ वर्तयति  (क्रियापदम्)</t>
  </si>
  <si>
    <t xml:space="preserve"> छगलिनः ५/३ ढिनुक्  १/१</t>
  </si>
  <si>
    <t>यथामुखसंमुखस्य दर्शनः खः ।</t>
  </si>
  <si>
    <t xml:space="preserve"> व्याहरति (क्रियापदम्) मृगः  १/१</t>
  </si>
  <si>
    <t xml:space="preserve"> कुरुणादिभ्यः ५/३  ण्यः  १/१</t>
  </si>
  <si>
    <t>एत ऐ ।</t>
  </si>
  <si>
    <t>भुवः ६/१ प्रभवः १/१</t>
  </si>
  <si>
    <t>अर्धं नपुंसकम्‌ ।</t>
  </si>
  <si>
    <t xml:space="preserve"> बाह्वादिभ्यः ५/३ च ०/० </t>
  </si>
  <si>
    <t>अग्नौ ७/१ परिचाय्योपचाय्यसमूह्याः १/३</t>
  </si>
  <si>
    <t>1.3.19</t>
  </si>
  <si>
    <t>उपज्ञोपक्रमम् १/१ तदाद्याचिख्यासायाम् ७/१</t>
  </si>
  <si>
    <t>1.3.23</t>
  </si>
  <si>
    <t>1.3.22</t>
  </si>
  <si>
    <t>1.3.25</t>
  </si>
  <si>
    <t>1.3.24</t>
  </si>
  <si>
    <t xml:space="preserve"> तत्र ०/० नियुक्तः  १/१</t>
  </si>
  <si>
    <t>1.3.27</t>
  </si>
  <si>
    <t>1.3.26</t>
  </si>
  <si>
    <t>1.3.29</t>
  </si>
  <si>
    <t>1.3.28</t>
  </si>
  <si>
    <t>1.3.21</t>
  </si>
  <si>
    <t>1.3.20</t>
  </si>
  <si>
    <t xml:space="preserve"> किंयत्तदः ५/१ निर्द्धारणे ७/१  द्वयोः ७/२ एकस्य  ६/१  डतरच्  १/१</t>
  </si>
  <si>
    <t>इदोऽय् पुंसि ।</t>
  </si>
  <si>
    <t>ञीतः क्तः ।</t>
  </si>
  <si>
    <t>ज्योतिर्जनपदरात्रिनाभिनामगोत्ररूपस्थानवर्णवयोवचनबन्धुषु ।</t>
  </si>
  <si>
    <t>उदात्तयणो हल्पूर्वात्‌ ।</t>
  </si>
  <si>
    <t>1.3.14</t>
  </si>
  <si>
    <t>1.3.13</t>
  </si>
  <si>
    <t xml:space="preserve"> उदक् १/१ च  ०/०  विपाशः  ५/१</t>
  </si>
  <si>
    <t>स्थाने ७/१ अन्तरतमः १/१</t>
  </si>
  <si>
    <t>1.3.12</t>
  </si>
  <si>
    <t>1.3.11</t>
  </si>
  <si>
    <t>1.3.18</t>
  </si>
  <si>
    <t>1.3.17</t>
  </si>
  <si>
    <t>1.3.16</t>
  </si>
  <si>
    <t xml:space="preserve"> धि ७/१ च  ०/०  </t>
  </si>
  <si>
    <t>1.3.15</t>
  </si>
  <si>
    <t xml:space="preserve">अतः ६/१ हलादेः ६/१ लघोः ६/१ </t>
  </si>
  <si>
    <t>ओजस्सहोऽम्भसा वर्तते ।</t>
  </si>
  <si>
    <t>1.3.10</t>
  </si>
  <si>
    <t>ब्रह्मभ्रूणवृत्रेषु ७/३ क्विप् १/१</t>
  </si>
  <si>
    <t>1.3.40</t>
  </si>
  <si>
    <t>1.3.41</t>
  </si>
  <si>
    <t>1.3.42</t>
  </si>
  <si>
    <t>1.3.43</t>
  </si>
  <si>
    <t>1.3.48</t>
  </si>
  <si>
    <t>एतिस्तुशास्वृदृजुषः ५/१ क्यप् १/१</t>
  </si>
  <si>
    <t>1.3.49</t>
  </si>
  <si>
    <t>1.3.44</t>
  </si>
  <si>
    <t>1.3.45</t>
  </si>
  <si>
    <t>विभाषा सुपो बहुच् पुरस्तात्तु ।</t>
  </si>
  <si>
    <t>1.3.46</t>
  </si>
  <si>
    <t>1.3.47</t>
  </si>
  <si>
    <t>न क्त्वा सेट् ।</t>
  </si>
  <si>
    <t>विभाषा वेष्टिचेष्ट्योः ।</t>
  </si>
  <si>
    <t>सेः ६/१ हि (लुप्तप्रथमान्तनिर्देशः) अपित् १/१ च ०/०</t>
  </si>
  <si>
    <t xml:space="preserve"> न  ०/०  रपरसृपिसृजिस्पृशिस्पृहिसवनादीनाम् ६/३  </t>
  </si>
  <si>
    <t xml:space="preserve"> स्त्रीभ्यः ५/३  ढक्  १/१</t>
  </si>
  <si>
    <t>सुवास्त्वादिभ्योऽण् ।</t>
  </si>
  <si>
    <t>1.3.31</t>
  </si>
  <si>
    <t>1.3.32</t>
  </si>
  <si>
    <t>1.3.30</t>
  </si>
  <si>
    <t>1.3.39</t>
  </si>
  <si>
    <t>1.3.37</t>
  </si>
  <si>
    <t>1.3.38</t>
  </si>
  <si>
    <t>वर्णे चानित्ये ।</t>
  </si>
  <si>
    <t>1.3.35</t>
  </si>
  <si>
    <t>1.3.36</t>
  </si>
  <si>
    <t>1.3.33</t>
  </si>
  <si>
    <t>1.3.34</t>
  </si>
  <si>
    <t>वत्सशालाऽभिजिदश्वयुक्छतभिषजो वा ।</t>
  </si>
  <si>
    <t xml:space="preserve"> समानोदरे ७/१  शयितः १/१  ओ (लुप्तप्रथमान्तनिर्देशः) च ०/०  उदात्तः  १/१</t>
  </si>
  <si>
    <t xml:space="preserve">बिल्वकादिभ्यः ५/३ छस्य ६/१ लुक् १/१ </t>
  </si>
  <si>
    <t>1.3.60</t>
  </si>
  <si>
    <t>1.3.61</t>
  </si>
  <si>
    <t>1.3.62</t>
  </si>
  <si>
    <t>1.3.63</t>
  </si>
  <si>
    <t xml:space="preserve">प्रथमायाः ६/१ च ०/० द्विवचने ७/१ भाषायाम् ७/१ </t>
  </si>
  <si>
    <t>1.3.64</t>
  </si>
  <si>
    <t>ऋच्छत्यॄताम् ।</t>
  </si>
  <si>
    <t>1.3.65</t>
  </si>
  <si>
    <t>1.3.66</t>
  </si>
  <si>
    <t>1.3.67</t>
  </si>
  <si>
    <t>1.3.68</t>
  </si>
  <si>
    <t>1.3.69</t>
  </si>
  <si>
    <t>तत्र कुशलः पथः ।</t>
  </si>
  <si>
    <t>कृमृदृरुहिभ्यः ५/३ छन्दसि ७/१</t>
  </si>
  <si>
    <t>स्त्रियामवन्तिकुन्तिकुरुभ्यश्च ।</t>
  </si>
  <si>
    <t>श्नाऽभ्यस्तयोरातः ।</t>
  </si>
  <si>
    <t xml:space="preserve"> षष्ठ्याः ५/१  व्याश्रये ७/१  </t>
  </si>
  <si>
    <t>1.3.50</t>
  </si>
  <si>
    <t>1.3.53</t>
  </si>
  <si>
    <t>1.3.54</t>
  </si>
  <si>
    <t>अनद्यतने ७/१ लङ् १/१</t>
  </si>
  <si>
    <t>1.3.51</t>
  </si>
  <si>
    <t>1.3.52</t>
  </si>
  <si>
    <t>1.3.57</t>
  </si>
  <si>
    <t>1.3.58</t>
  </si>
  <si>
    <t>1.3.55</t>
  </si>
  <si>
    <t>1.3.56</t>
  </si>
  <si>
    <t xml:space="preserve"> साल्वेयगान्धारिभ्याम् ५/२ च  ०/०  </t>
  </si>
  <si>
    <t>1.3.59</t>
  </si>
  <si>
    <t>7.2.20</t>
  </si>
  <si>
    <t>1.3.78</t>
  </si>
  <si>
    <t>1.3.77</t>
  </si>
  <si>
    <t>7.2.22</t>
  </si>
  <si>
    <t>7.2.21</t>
  </si>
  <si>
    <t>1.3.79</t>
  </si>
  <si>
    <t>7.2.24</t>
  </si>
  <si>
    <t>7.2.23</t>
  </si>
  <si>
    <t>7.2.26</t>
  </si>
  <si>
    <t>7.2.25</t>
  </si>
  <si>
    <t>7.2.28</t>
  </si>
  <si>
    <t>1.3.70</t>
  </si>
  <si>
    <t>7.2.27</t>
  </si>
  <si>
    <t>1.3.72</t>
  </si>
  <si>
    <t>7.2.29</t>
  </si>
  <si>
    <t>1.3.71</t>
  </si>
  <si>
    <t>1.3.74</t>
  </si>
  <si>
    <t>1.3.73</t>
  </si>
  <si>
    <t>विदेः शतुर्वसुः ।</t>
  </si>
  <si>
    <t>1.3.76</t>
  </si>
  <si>
    <t>1.3.75</t>
  </si>
  <si>
    <t>देवताद्वन्द्वे ७/१ च ०/०</t>
  </si>
  <si>
    <t>पानं देशे ।</t>
  </si>
  <si>
    <t>संख्यायाश्च गुणान्तायाः ।</t>
  </si>
  <si>
    <t xml:space="preserve">क्षुब्धस्वान्तध्वान्तलग्नम्लिष्टविरिब्धफाण्टबाढानि मन्थमनस्तमःसक्ताविस्पष्टस्वरानायासभृशेषु । </t>
  </si>
  <si>
    <t>7.2.33</t>
  </si>
  <si>
    <t>7.2.32</t>
  </si>
  <si>
    <t>7.2.31</t>
  </si>
  <si>
    <t>1.3.89</t>
  </si>
  <si>
    <t>7.2.30</t>
  </si>
  <si>
    <t>1.3.88</t>
  </si>
  <si>
    <t>7.2.37</t>
  </si>
  <si>
    <t>7.2.36</t>
  </si>
  <si>
    <t>7.2.35</t>
  </si>
  <si>
    <t>7.2.34</t>
  </si>
  <si>
    <t>नदीपौर्णमास्याग्रहायणीभ्यः ।</t>
  </si>
  <si>
    <t>1.3.83</t>
  </si>
  <si>
    <t>1.3.82</t>
  </si>
  <si>
    <t>7.2.39</t>
  </si>
  <si>
    <t>1.3.81</t>
  </si>
  <si>
    <t>7.2.38</t>
  </si>
  <si>
    <t>1.3.80</t>
  </si>
  <si>
    <t>1.3.87</t>
  </si>
  <si>
    <t>1.3.86</t>
  </si>
  <si>
    <t>1.3.85</t>
  </si>
  <si>
    <t>1.3.84</t>
  </si>
  <si>
    <t xml:space="preserve"> ऊङ् १/१ उतः  ५/१</t>
  </si>
  <si>
    <t>यस्य च भावेन भावलक्षणम्‌ ।</t>
  </si>
  <si>
    <t>न ०/० धातुलोपे ७/१ आर्धधातुके ७/१</t>
  </si>
  <si>
    <t>सक्थं चाक्रान्तात्‌ ।</t>
  </si>
  <si>
    <t>पदात्‌ ।</t>
  </si>
  <si>
    <t>1.3.92</t>
  </si>
  <si>
    <t>1.3.91</t>
  </si>
  <si>
    <t>1.3.93</t>
  </si>
  <si>
    <t>उद्विभ्यां तपः ।</t>
  </si>
  <si>
    <t>1.3.90</t>
  </si>
  <si>
    <t>विड्वनोरनुनासिकस्यात्‌ ।</t>
  </si>
  <si>
    <t>ऋत्यकः ।</t>
  </si>
  <si>
    <t>उष्ट्राद्वुञ् ।</t>
  </si>
  <si>
    <t>7.2.15</t>
  </si>
  <si>
    <t xml:space="preserve"> अन्तःपूर्वपदात् ५/१ ठञ्  १/१</t>
  </si>
  <si>
    <t>7.2.14</t>
  </si>
  <si>
    <t>स्त्रीभ्यो ढक् ।</t>
  </si>
  <si>
    <t>7.2.13</t>
  </si>
  <si>
    <t>यचि भम् ।</t>
  </si>
  <si>
    <t>तस्य च दक्षिणा यज्ञाख्येभ्यः ।</t>
  </si>
  <si>
    <t>अनुगादिनष्ठक् ।</t>
  </si>
  <si>
    <t>7.2.12</t>
  </si>
  <si>
    <t>7.2.11</t>
  </si>
  <si>
    <t>7.2.10</t>
  </si>
  <si>
    <t>ईयसश्च ।</t>
  </si>
  <si>
    <t>7.2.19</t>
  </si>
  <si>
    <t xml:space="preserve"> नित्यम् १/१ शतादिमासार्धमाससंवत्सरात् ५/१ च ०/० </t>
  </si>
  <si>
    <t>7.2.18</t>
  </si>
  <si>
    <t>7.2.17</t>
  </si>
  <si>
    <t>पक्षिमत्स्यमृगान् हन्ति ।</t>
  </si>
  <si>
    <t>7.2.16</t>
  </si>
  <si>
    <t>ग्रसितस्कभितस्तभितोत्तभितचत्तविकस्तविशस्तॄशंस्तृशास्तृतरुतृतरूतृवरुतृवरूतृवरुत्रीरुज्ज्वलितिक्षरितिक्षमितिवमित्यमितीति च ।</t>
  </si>
  <si>
    <t xml:space="preserve"> शरीरावयवात् ५/१   यत् १/१</t>
  </si>
  <si>
    <t>जृस्तम्भुम्रुचुम्लुचुग्रुचुग्लुचुग्लुञ्चुश्विभ्यश्च ।</t>
  </si>
  <si>
    <t xml:space="preserve"> ओजसः ५/१ अहनि ७/१ यत्खौ  १/२</t>
  </si>
  <si>
    <t>अञ्चेः ५/१ छन्दसि ७/१ असर्वनामस्थानम् १/१</t>
  </si>
  <si>
    <t xml:space="preserve">घ्वसोः ६/२ एत् १/१ हौ ७/१ अभ्यासलोपः १/१ च ०/० </t>
  </si>
  <si>
    <t>आक्रोशे ७/१ च ०/०</t>
  </si>
  <si>
    <t>मन्त्रे श्वेतवहौक्थशस्पुरोडाशो ण्विन् ।</t>
  </si>
  <si>
    <t>तृषिमृषिकृशेः ५/१ काश्यपस्य ६/१</t>
  </si>
  <si>
    <t xml:space="preserve"> विभाषा १/१  साति (लुप्तप्रथमान्तनिर्देशः) कार्त्स्न्ये ७/१  </t>
  </si>
  <si>
    <t xml:space="preserve">हेः ६/१ अचङि ७/१ </t>
  </si>
  <si>
    <t xml:space="preserve">न ०/० य्वाभ्याम् ५/२ पदान्ताभ्याम् ५/२ पूर्वौ १/२ तु ०/० ताभ्याम् ५/२ ऐच् १/१ </t>
  </si>
  <si>
    <t>जनिकर्तुः प्रकृतिः ।</t>
  </si>
  <si>
    <t xml:space="preserve">न ०/० अतः ६/१ परस्य ६/१ </t>
  </si>
  <si>
    <t>हेतुहेतुमतोः ७/२ लिङ् १/१</t>
  </si>
  <si>
    <t>स्वामिन्नैश्वर्ये ।</t>
  </si>
  <si>
    <t xml:space="preserve">लिङ्‍सिचोः ७/२ आत्मनेपदेषु ७/३ </t>
  </si>
  <si>
    <t xml:space="preserve"> पथः ५/१ ष्कन्  १/१</t>
  </si>
  <si>
    <t>हृक्रोरन्यतरस्याम् ।</t>
  </si>
  <si>
    <t>प्राप्तापन्ने १/२ च ०/० द्वितीयया ३/१</t>
  </si>
  <si>
    <t>लिङ् चोर्ध्वमौहूर्तिके ।</t>
  </si>
  <si>
    <t xml:space="preserve"> कालात् ५/१ च ०/० </t>
  </si>
  <si>
    <t>तस्मिन्निति निर्दिष्टे पूर्वस्य ।</t>
  </si>
  <si>
    <t xml:space="preserve">न नञ्पूर्वात्तत्पुरुषादचतुरसंगतलवणवटयुधकतरसलसेभ्यः । </t>
  </si>
  <si>
    <t>अक्षशलाकासंख्याः १/३ परिणा ३/१</t>
  </si>
  <si>
    <t>मयट् च ।</t>
  </si>
  <si>
    <t>वेञः ६/१</t>
  </si>
  <si>
    <t>राधो हिंसायाम् ।</t>
  </si>
  <si>
    <t>तदधीनवचने ।</t>
  </si>
  <si>
    <t>कृञः श च ।</t>
  </si>
  <si>
    <t>संख्यैकवचनाच्च वीप्सायाम् ।</t>
  </si>
  <si>
    <t>हलः १/३ अनन्तराः १/३ संयोगः१/१</t>
  </si>
  <si>
    <t xml:space="preserve"> तत् १/१ अस्य  ६/१  सोढम् १/१ </t>
  </si>
  <si>
    <t>अतो हलादेर्लघोः ।</t>
  </si>
  <si>
    <t>दादेर्धातोर्घः ।</t>
  </si>
  <si>
    <t xml:space="preserve"> समयात् ५/१ च ०/० यापनायाम् ७/१</t>
  </si>
  <si>
    <t>कारनाम्नि ७/१ च ०/० प्राचाम् ६/३ हलादौ ७/१</t>
  </si>
  <si>
    <t>उच्चैः ०/० उदात्तः १/१</t>
  </si>
  <si>
    <t>नित्यं छन्दसि ।</t>
  </si>
  <si>
    <t>समासत्तौ ७/१</t>
  </si>
  <si>
    <t xml:space="preserve">ठस्य ६/१ इकः १/१ </t>
  </si>
  <si>
    <t>यद्तदेतेभ्यः परिमाणे वतुप्‌ ।</t>
  </si>
  <si>
    <t xml:space="preserve"> यरः ६/१ अनुनासिके ७/१ अनुनासिकः १/१  वा ०/०  </t>
  </si>
  <si>
    <t>पतिः समास एव ।</t>
  </si>
  <si>
    <t>न ०/० आव्ययीभावात् ५/१ अतः ५/१ अम् १/१ तु ०/० अपञ्चम्याः ६/१</t>
  </si>
  <si>
    <t xml:space="preserve"> ठक् १/१ आयस्थानेभ्यः  ५/३</t>
  </si>
  <si>
    <t xml:space="preserve"> गोत्रे ७/१ अलुक् १/१ अचि  ७/१</t>
  </si>
  <si>
    <t>वृद्धिनिमित्तस्य च तद्धितस्यारक्तविकारे ।</t>
  </si>
  <si>
    <t>7.2.83</t>
  </si>
  <si>
    <t>7.2.84</t>
  </si>
  <si>
    <t>वीरवीर्यौ च ।</t>
  </si>
  <si>
    <t>7.2.81</t>
  </si>
  <si>
    <t>7.2.82</t>
  </si>
  <si>
    <t>7.2.80</t>
  </si>
  <si>
    <t>7.2.89</t>
  </si>
  <si>
    <t>7.2.88</t>
  </si>
  <si>
    <t>7.2.87</t>
  </si>
  <si>
    <t>7.2.86</t>
  </si>
  <si>
    <t xml:space="preserve"> द्वैपवैयाघ्रात् ५/१ अञ्  १/१</t>
  </si>
  <si>
    <t>जङ्गलधेनुवलजान्तस्य विभाषितमुत्तरम्‌ ।</t>
  </si>
  <si>
    <t>7.2.85</t>
  </si>
  <si>
    <t>उषासा १/१ उषसः ६/१</t>
  </si>
  <si>
    <t>7.2.92</t>
  </si>
  <si>
    <t>7.2.93</t>
  </si>
  <si>
    <t>7.2.94</t>
  </si>
  <si>
    <t>7.2.95</t>
  </si>
  <si>
    <t>7.2.90</t>
  </si>
  <si>
    <t>7.2.91</t>
  </si>
  <si>
    <t>धर्मं चरति ।</t>
  </si>
  <si>
    <t>आथर्वणिकस्येकलोपश्च ।</t>
  </si>
  <si>
    <t>व्याङ्परिभ्यः ५/३ रमः ५/१</t>
  </si>
  <si>
    <t>सार्वधातुके यक् ।</t>
  </si>
  <si>
    <t>7.2.97</t>
  </si>
  <si>
    <t>7.2.96</t>
  </si>
  <si>
    <t>7.2.99</t>
  </si>
  <si>
    <t>7.2.98</t>
  </si>
  <si>
    <t>मघवा बहुलम् ।</t>
  </si>
  <si>
    <t xml:space="preserve"> अध्यायानुवाकयोः ७/२ लुक्  १/१</t>
  </si>
  <si>
    <t>अन्यतो ङीष्।</t>
  </si>
  <si>
    <t xml:space="preserve"> कम्बोजात् ५/१  लुक्  १/१</t>
  </si>
  <si>
    <t xml:space="preserve"> अचित्तहस्तिधेनोः ५/१ ठक्  १/१</t>
  </si>
  <si>
    <t>7.2.62</t>
  </si>
  <si>
    <t>7.2.61</t>
  </si>
  <si>
    <t>7.2.60</t>
  </si>
  <si>
    <t>अन्तर्द्धौ ७/१ येन ३/१ अदर्शनम् १/१ इच्छति तिङन्तं पदम्</t>
  </si>
  <si>
    <t xml:space="preserve"> दृष्टम् १/१ साम  १/१</t>
  </si>
  <si>
    <t>ऊडिदम्पदाद्यप्पुम्रैद्युभ्यः ५/३</t>
  </si>
  <si>
    <t>7.2.65</t>
  </si>
  <si>
    <t>7.2.66</t>
  </si>
  <si>
    <t>7.2.63</t>
  </si>
  <si>
    <t>7.2.64</t>
  </si>
  <si>
    <t>7.2.69</t>
  </si>
  <si>
    <t xml:space="preserve">शदेः ६/१ अगतौ ७/१ तः १/१ </t>
  </si>
  <si>
    <t>7.2.67</t>
  </si>
  <si>
    <t>7.2.68</t>
  </si>
  <si>
    <t>7.2.71</t>
  </si>
  <si>
    <t xml:space="preserve">न ०/० छन्दसि ७/१ अपुत्रस्य ६/१ </t>
  </si>
  <si>
    <t>7.2.70</t>
  </si>
  <si>
    <t>7.2.73</t>
  </si>
  <si>
    <t>7.2.72</t>
  </si>
  <si>
    <t>परिमुखं च ।</t>
  </si>
  <si>
    <t xml:space="preserve"> नक्षत्रेण ३/१  युक्तः १/१ कालः  १/१</t>
  </si>
  <si>
    <t>ह्वः ६/१ सम्प्रसारणम् १/१</t>
  </si>
  <si>
    <t>अमु च च्छन्दसि ।</t>
  </si>
  <si>
    <t>उत्तराधरदक्षिणादातिः ।</t>
  </si>
  <si>
    <t xml:space="preserve"> नित्यम् १/१ छन्दसि ७/१  </t>
  </si>
  <si>
    <t>7.2.74</t>
  </si>
  <si>
    <t>7.2.75</t>
  </si>
  <si>
    <t>7.2.76</t>
  </si>
  <si>
    <t>7.2.77</t>
  </si>
  <si>
    <t>7.2.78</t>
  </si>
  <si>
    <t>त्रपुजतुनोः षुक् ।</t>
  </si>
  <si>
    <t>7.2.79</t>
  </si>
  <si>
    <t>7.2.40</t>
  </si>
  <si>
    <t>प्रतेरुरसः सप्तमीस्थात्‌ ।</t>
  </si>
  <si>
    <t xml:space="preserve"> हिनु (लुप्तषष्ठ्यन्तनिर्देशः) मीना  (लुप्तषष्ठ्यन्तनिर्देशः)</t>
  </si>
  <si>
    <t>तस्येश्वरः ।</t>
  </si>
  <si>
    <t>कुशाग्राच्छः ।</t>
  </si>
  <si>
    <t>क्षेमप्रियमद्रेऽण् च ।</t>
  </si>
  <si>
    <t xml:space="preserve">लुक् १/१ वा ०/० दुहदिहलिहगुहाम् ६/३ आत्मनेपदे ७/१ दन्त्ये ७/१ </t>
  </si>
  <si>
    <t>7.2.49</t>
  </si>
  <si>
    <t>7.2.47</t>
  </si>
  <si>
    <t>7.2.48</t>
  </si>
  <si>
    <t>7.2.45</t>
  </si>
  <si>
    <t xml:space="preserve"> बहुव्रीहेः ५/१  च ०/० अन्तोदात्तात् ५/१ </t>
  </si>
  <si>
    <t>शे ।</t>
  </si>
  <si>
    <t>7.2.46</t>
  </si>
  <si>
    <t>वा ०/० सुपि ७/१ आपिशलेः ६/१</t>
  </si>
  <si>
    <t>7.2.43</t>
  </si>
  <si>
    <t xml:space="preserve">अप्तृन्तृच्स्वसृनप्तृनेष्टृत्वष्टृक्षत्तृहोतृपोतॄप्रशास्तॄणाम् ६/३ </t>
  </si>
  <si>
    <t>7.2.44</t>
  </si>
  <si>
    <t>7.2.41</t>
  </si>
  <si>
    <t>7.2.42</t>
  </si>
  <si>
    <t>अस्य च्वौ ।</t>
  </si>
  <si>
    <t xml:space="preserve">जनपदिनां जनपदवत्‌ सर्वं जनपदेन समानशब्दानां बहुवचने । </t>
  </si>
  <si>
    <t xml:space="preserve"> दिवः ५/१ अविजिगीषायाम् ७/१ </t>
  </si>
  <si>
    <t>7.2.51</t>
  </si>
  <si>
    <t>7.2.50</t>
  </si>
  <si>
    <t>हेतुमनुष्येभ्योऽन्यतरस्यां रूप्यः ।</t>
  </si>
  <si>
    <t>अदसोऽसेर्दादु दो मः ।</t>
  </si>
  <si>
    <t>तत्पुरुषे कृति बहुलम् ।</t>
  </si>
  <si>
    <t>आज्ञायिनि ७/१ च ०/०</t>
  </si>
  <si>
    <t xml:space="preserve"> तित्तिरिवरतन्तुखण्डिकोखात् ५/१ छण्  १/१</t>
  </si>
  <si>
    <t>7.2.56</t>
  </si>
  <si>
    <t>7.2.57</t>
  </si>
  <si>
    <t>7.2.58</t>
  </si>
  <si>
    <t>7.2.59</t>
  </si>
  <si>
    <t>द्विगुरेकवचनम्‌ ।</t>
  </si>
  <si>
    <t>7.2.52</t>
  </si>
  <si>
    <t>7.2.53</t>
  </si>
  <si>
    <t>7.2.54</t>
  </si>
  <si>
    <t>7.2.55</t>
  </si>
  <si>
    <t xml:space="preserve"> जातु ०/० अपूर्वम् १/१</t>
  </si>
  <si>
    <t>रजःकृष्यासुतिपरिषदो वलच् ।</t>
  </si>
  <si>
    <t>शेवलसुपरिविशालवरुणार्यमादीनां तृतीयात्‌ ।</t>
  </si>
  <si>
    <t xml:space="preserve"> परिवृतः १/१  रथः  १/१</t>
  </si>
  <si>
    <t xml:space="preserve"> वा ०/०  भावकरणयोः  ७/२</t>
  </si>
  <si>
    <t>त्यदादीनि च ।</t>
  </si>
  <si>
    <t>कॄ (लुप्तपञ्चम्यन्तनिर्देशः) धान्ये ७/१</t>
  </si>
  <si>
    <t>पातौ च बहुलम् ।</t>
  </si>
  <si>
    <t>कर्मणः ५/१ रोमन्थतपोभ्याम् ५/२ वर्त्तिचरोः ७/२</t>
  </si>
  <si>
    <t>नित्यं करोतेः ।</t>
  </si>
  <si>
    <t>विभाषा तृतीयाऽऽदिष्वचि ।</t>
  </si>
  <si>
    <t xml:space="preserve"> षष्ठाष्टमाभ्याम् ५/२ ञ (लुप्तप्रथमान्तनिर्देशः) च  ०/०  </t>
  </si>
  <si>
    <t>सविधसनीडसमर्यादसवेशसदेशेषु ७/३ सामीप्ये ७/१</t>
  </si>
  <si>
    <t>आङि ताच्छील्ये ।</t>
  </si>
  <si>
    <t>भोज्यं भक्ष्ये ।</t>
  </si>
  <si>
    <t>शृतं पाके ।</t>
  </si>
  <si>
    <t>दिशोऽमद्राणाम् ।</t>
  </si>
  <si>
    <t>रुच्यर्थानाम् ६/३ प्रीयमाणः १/१</t>
  </si>
  <si>
    <t>डति १/१ च ०/०</t>
  </si>
  <si>
    <t>नोनयतिध्वनयत्येलयत्यर्दयतिभ्यः ।</t>
  </si>
  <si>
    <t xml:space="preserve">ओकः १/१ उचः ६/१ के ७/१ </t>
  </si>
  <si>
    <t>मद्रवृज्योः कन् ।</t>
  </si>
  <si>
    <t>धर्मपथ्यर्थन्यायादनपेते ।</t>
  </si>
  <si>
    <t>स्तुसुधूञ्भ्यः परस्मैपदेषु ।</t>
  </si>
  <si>
    <t xml:space="preserve"> नित्यम् १/१ संज्ञाछन्दसोः  ७/२</t>
  </si>
  <si>
    <t>1.2.72</t>
  </si>
  <si>
    <t>न सम्प्रसारणे सम्प्रसारणम् ।</t>
  </si>
  <si>
    <t>1.2.73</t>
  </si>
  <si>
    <t>वृद्धाच्छः ।</t>
  </si>
  <si>
    <t>अनुपसर्गात् ५/१ लिम्पविन्दधारिपारिवेद्युदेजिचेतिसातिसाहिभ्यः ५/३ च ०/०</t>
  </si>
  <si>
    <t xml:space="preserve"> तस्य ६/१  इश्वरः  १/१</t>
  </si>
  <si>
    <t>1.2.70</t>
  </si>
  <si>
    <t>1.2.71</t>
  </si>
  <si>
    <t xml:space="preserve"> द्वित्रिपूर्वात् ५/१  अण् १/१ च  ०/०  </t>
  </si>
  <si>
    <t>सर्वं गुणकार्त्स्न्ये ।</t>
  </si>
  <si>
    <t xml:space="preserve"> बह्वच्पूर्वपदात् ५/१ ठच्  १/१</t>
  </si>
  <si>
    <t xml:space="preserve">नरे ७/१ संज्ञायाम् ७/१ </t>
  </si>
  <si>
    <t>सपूर्वाच्च ।</t>
  </si>
  <si>
    <t>भीह्रीभृहुवां श्लुवच्च ।</t>
  </si>
  <si>
    <t>न्यधी १/२ च ०/०</t>
  </si>
  <si>
    <t>अचः कर्मकर्तरि ।</t>
  </si>
  <si>
    <t xml:space="preserve"> फक्फिञोः ६/२  अन्यतरस्याम् ७/१ </t>
  </si>
  <si>
    <t>ईदूदेद् १/१ द्विवचनं १/१ प्रगृह्यम् १/१</t>
  </si>
  <si>
    <t>1.2.63</t>
  </si>
  <si>
    <t>1.2.64</t>
  </si>
  <si>
    <t>स्नात्व्यादयश्च ।</t>
  </si>
  <si>
    <t>1.2.61</t>
  </si>
  <si>
    <t>1.2.62</t>
  </si>
  <si>
    <t>1.2.60</t>
  </si>
  <si>
    <t>1.2.69</t>
  </si>
  <si>
    <t>1.2.67</t>
  </si>
  <si>
    <t>1.2.68</t>
  </si>
  <si>
    <t>आप्रपदं प्राप्नोति ।</t>
  </si>
  <si>
    <t xml:space="preserve"> मनः  ५/१</t>
  </si>
  <si>
    <t>1.2.65</t>
  </si>
  <si>
    <t>1.2.66</t>
  </si>
  <si>
    <t xml:space="preserve"> लोट् १/१ च  ०/०  </t>
  </si>
  <si>
    <t>चरति ।</t>
  </si>
  <si>
    <t>1.2.55</t>
  </si>
  <si>
    <t>31093</t>
  </si>
  <si>
    <t>1.4.9</t>
  </si>
  <si>
    <t>1.2.54</t>
  </si>
  <si>
    <t>31094</t>
  </si>
  <si>
    <t>1.4.8</t>
  </si>
  <si>
    <t>1.2.57</t>
  </si>
  <si>
    <t>31095</t>
  </si>
  <si>
    <t xml:space="preserve"> अण् १/१  ऋगयनादिभ्यः  ५/३</t>
  </si>
  <si>
    <t>1.4.7</t>
  </si>
  <si>
    <t>1.2.56</t>
  </si>
  <si>
    <t>31096</t>
  </si>
  <si>
    <t>1.2.59</t>
  </si>
  <si>
    <t>1.2.58</t>
  </si>
  <si>
    <t>31090</t>
  </si>
  <si>
    <t>31091</t>
  </si>
  <si>
    <t>31092</t>
  </si>
  <si>
    <t>अनुवादे चरणानाम्‌ ।</t>
  </si>
  <si>
    <t>1.2.51</t>
  </si>
  <si>
    <t>अनुस्वारस्य ययि परसवर्णः ।</t>
  </si>
  <si>
    <t>1.2.50</t>
  </si>
  <si>
    <t xml:space="preserve"> अवात् ५/१ कुटारच् १/१ च ०/० </t>
  </si>
  <si>
    <t>1.2.53</t>
  </si>
  <si>
    <t xml:space="preserve">भीह्रीभृहुमदजनधनदरिद्राजागरां प्रत्ययात् पूर्वम् पिति । </t>
  </si>
  <si>
    <t>अशनायोदन्यधनाया बुभुक्षापिपासागर्द्धेषु ।</t>
  </si>
  <si>
    <t>1.2.52</t>
  </si>
  <si>
    <t>अचि विभाषा ।</t>
  </si>
  <si>
    <t>31098</t>
  </si>
  <si>
    <t xml:space="preserve"> हैहेप्रयोगे ७/१  हैहयोः  ६/२</t>
  </si>
  <si>
    <t>31097</t>
  </si>
  <si>
    <t>31099</t>
  </si>
  <si>
    <t>1.2.46</t>
  </si>
  <si>
    <t>जात्याख्यायाम् ७/१ एकस्मिन् ७/१ बहुवचनम् १/१ अन्यतरस्याम् ०/०</t>
  </si>
  <si>
    <t>31084</t>
  </si>
  <si>
    <t xml:space="preserve">मपर्यन्तस्य ६/१ </t>
  </si>
  <si>
    <t>1.2.45</t>
  </si>
  <si>
    <t>31085</t>
  </si>
  <si>
    <t>1.2.44</t>
  </si>
  <si>
    <t>31082</t>
  </si>
  <si>
    <t>1.2.43</t>
  </si>
  <si>
    <t>31083</t>
  </si>
  <si>
    <t>31080</t>
  </si>
  <si>
    <t>1.2.49</t>
  </si>
  <si>
    <t>31081</t>
  </si>
  <si>
    <t>1.2.48</t>
  </si>
  <si>
    <t>1.2.47</t>
  </si>
  <si>
    <t>प्रतेश्च ।</t>
  </si>
  <si>
    <t>क्तक्तवतू निष्ठा ।</t>
  </si>
  <si>
    <t>1.2.42</t>
  </si>
  <si>
    <t>1.2.41</t>
  </si>
  <si>
    <t>1.2.40</t>
  </si>
  <si>
    <t>स्था घ्वोरिच्च ।</t>
  </si>
  <si>
    <t>2.3.10</t>
  </si>
  <si>
    <t>ककुदस्यावस्थायां लोपः ।</t>
  </si>
  <si>
    <t>2.3.11</t>
  </si>
  <si>
    <t>अवपथासि च ।</t>
  </si>
  <si>
    <t>परौ ७/१ यज्ञे ७/१</t>
  </si>
  <si>
    <t>2.3.16</t>
  </si>
  <si>
    <t>2.3.17</t>
  </si>
  <si>
    <t>2.3.18</t>
  </si>
  <si>
    <t>2.3.19</t>
  </si>
  <si>
    <t>2.3.12</t>
  </si>
  <si>
    <t>31089</t>
  </si>
  <si>
    <t>2.3.13</t>
  </si>
  <si>
    <t>31088</t>
  </si>
  <si>
    <t>2.3.14</t>
  </si>
  <si>
    <t>31087</t>
  </si>
  <si>
    <t>2.3.15</t>
  </si>
  <si>
    <t>31086</t>
  </si>
  <si>
    <t>1.2.37</t>
  </si>
  <si>
    <t>1.2.36</t>
  </si>
  <si>
    <t>कृत्यार्थे ७/१ तवैकेन्केन्यत्वनः १/३</t>
  </si>
  <si>
    <t>1.2.39</t>
  </si>
  <si>
    <t>1.2.38</t>
  </si>
  <si>
    <t>अजिनान्तस्योत्तरपदलोपश्च ।</t>
  </si>
  <si>
    <t>1.2.33</t>
  </si>
  <si>
    <t>1.2.32</t>
  </si>
  <si>
    <t>कुण्डम् १/१ वनम् १/१</t>
  </si>
  <si>
    <t>1.2.35</t>
  </si>
  <si>
    <t>1.2.34</t>
  </si>
  <si>
    <t>विशिष्टलिङ्गह् १/१ नदी १/१ देशः १/१ अग्रामाः १/३</t>
  </si>
  <si>
    <t>1.2.31</t>
  </si>
  <si>
    <t>तस्मान्नुडचि ।</t>
  </si>
  <si>
    <t>1.2.30</t>
  </si>
  <si>
    <t xml:space="preserve">संख्याविसायपूर्वस्य ६/१ अह्नस्य ६/१ अहन् १/१ अन्यतरस्याम् ७/१ ङौ ७/१ </t>
  </si>
  <si>
    <t>हृषेर्लोमसु ।</t>
  </si>
  <si>
    <t>करणे यजः ।</t>
  </si>
  <si>
    <t>कर्मणि ७/१ भृतौ ७/१</t>
  </si>
  <si>
    <t>यूनश्च कुत्सायाम् ।</t>
  </si>
  <si>
    <t>लिङ् च ।</t>
  </si>
  <si>
    <t>बहोर्नञ्वदुत्तरपदभूम्नि ।</t>
  </si>
  <si>
    <t>1.2.29</t>
  </si>
  <si>
    <t>1.2.28</t>
  </si>
  <si>
    <t>1.2.27</t>
  </si>
  <si>
    <t>क्त्वा च ।</t>
  </si>
  <si>
    <t>1.2.26</t>
  </si>
  <si>
    <t>1.2.25</t>
  </si>
  <si>
    <t>1.2.24</t>
  </si>
  <si>
    <t>1.2.23</t>
  </si>
  <si>
    <t>1.2.22</t>
  </si>
  <si>
    <t>1.2.21</t>
  </si>
  <si>
    <t>1.2.20</t>
  </si>
  <si>
    <t xml:space="preserve"> श्वसः ५/१ वसीयःश्रेयसः  ५/१</t>
  </si>
  <si>
    <t>दिक्संख्ये संज्ञायाम्‌ ।</t>
  </si>
  <si>
    <t>1.4.3</t>
  </si>
  <si>
    <t>1.4.4</t>
  </si>
  <si>
    <t>1.4.5</t>
  </si>
  <si>
    <t>तिङस्त्रीणि त्रीणि प्रथममध्यमोत्तमाः ।</t>
  </si>
  <si>
    <t>1.4.6</t>
  </si>
  <si>
    <t>कारस्करो वृक्षः ।</t>
  </si>
  <si>
    <t>1.4.1</t>
  </si>
  <si>
    <t>1.2.18</t>
  </si>
  <si>
    <t>1.4.2</t>
  </si>
  <si>
    <t>1.2.19</t>
  </si>
  <si>
    <t>उपमाने ७/१ कर्मणि ७/१ च ०/०</t>
  </si>
  <si>
    <t xml:space="preserve"> नशेः ६/१ षान्तस्य  ६/१  </t>
  </si>
  <si>
    <t>अन्येभ्यः ५/३ अपि ०/० दृश्यते (क्रियापदम्)</t>
  </si>
  <si>
    <t>अञ्नासिकायाः संज्ञायां नसं चास्थूलात्‌ ।</t>
  </si>
  <si>
    <t>अर्देः संनिविभ्यः ।</t>
  </si>
  <si>
    <t xml:space="preserve"> वस्नक्रयविक्रयात् ५/१ ठन्  १/१</t>
  </si>
  <si>
    <t>अग्नेः स्तुत्स्तोमसोमाः ।</t>
  </si>
  <si>
    <t xml:space="preserve"> इनित्रकट्यचः १/३ च ०/० </t>
  </si>
  <si>
    <t>तुरिष्ठेमेयस्सु ।</t>
  </si>
  <si>
    <t>1.2.12</t>
  </si>
  <si>
    <t>1.2.13</t>
  </si>
  <si>
    <t>1.2.10</t>
  </si>
  <si>
    <t xml:space="preserve"> तोः ६/१ षि  ७/१</t>
  </si>
  <si>
    <t>1.2.11</t>
  </si>
  <si>
    <t xml:space="preserve">शीङः ५/१ रुट् १/१ </t>
  </si>
  <si>
    <t xml:space="preserve"> जीवति ७/१ तु ०/० वंश्ये ७/१  युवा  १/१</t>
  </si>
  <si>
    <t>1.2.16</t>
  </si>
  <si>
    <t>1.2.17</t>
  </si>
  <si>
    <t>1.2.14</t>
  </si>
  <si>
    <t>कंसाट्टिठन् ।</t>
  </si>
  <si>
    <t>1.2.15</t>
  </si>
  <si>
    <t>तद्धितेषु ७/३ अचाम् ६/३ आदेः ६/१</t>
  </si>
  <si>
    <t>अणौ ७/१ अकर्मकात् ५/१ चित्तवत्कर्तृकात् ५/१</t>
  </si>
  <si>
    <t xml:space="preserve">सध (लुप्तप्रथमान्तनिर्देशः) मादस्थयोः ७/२ छन्दसि ७/१ </t>
  </si>
  <si>
    <t xml:space="preserve"> कुत्सने ७/१  च  ०/०  सुपि ७/१  अगोत्रादौ  ७/१</t>
  </si>
  <si>
    <t xml:space="preserve"> तदधीनवचने ७/१</t>
  </si>
  <si>
    <t>विच् १/१ उपे ७/१ छन्दसि ७/१</t>
  </si>
  <si>
    <t xml:space="preserve"> विशाखाऽऽषाढात् ५/१  अण् १/१ मन्थदण्डयोः  ७/२</t>
  </si>
  <si>
    <t xml:space="preserve"> ऊर्ध्वाद् ५/१  विभाषा  १/१</t>
  </si>
  <si>
    <t>षष्ठी चानादरे ।</t>
  </si>
  <si>
    <t xml:space="preserve"> वत्सशालाऽभिजिदश्वयुक्छतभिषजः ५/१ वा ०/०</t>
  </si>
  <si>
    <t>क्रतूक्थादिसूत्रान्ताट्ठक् ।</t>
  </si>
  <si>
    <t>पदव्यवायेऽपि ।</t>
  </si>
  <si>
    <t>यजेश्च करणे ।</t>
  </si>
  <si>
    <t>तवै चान्तश्च युगपत्‌ ।</t>
  </si>
  <si>
    <t xml:space="preserve">दीर्घः १/१ लघोः ६/१ </t>
  </si>
  <si>
    <t>सुखप्रिययोः ७/२ हिते ७/१</t>
  </si>
  <si>
    <t xml:space="preserve">कार्म्मः १/१ ताच्छील्ये ७/१ </t>
  </si>
  <si>
    <t>आमः ५/१</t>
  </si>
  <si>
    <t>कर्मणि द्वितीया ।</t>
  </si>
  <si>
    <t>भक्ष्येण ३/१ मिश्रीकरणम् १/१</t>
  </si>
  <si>
    <t>अणो द्व्यचः ।</t>
  </si>
  <si>
    <t>उपर्युपरिष्टात्‌ ।</t>
  </si>
  <si>
    <t>अवचक्षे च ।</t>
  </si>
  <si>
    <t xml:space="preserve"> ठाजादौ ७/१  ऊर्ध्वम् १/१ द्वितीयात् ५/१  अचः  ५/१</t>
  </si>
  <si>
    <t>7.3.119</t>
  </si>
  <si>
    <t>क्ते ७/१ नित्यार्थे ७/१</t>
  </si>
  <si>
    <t>7.3.118</t>
  </si>
  <si>
    <t>7.3.117</t>
  </si>
  <si>
    <t>7.3.116</t>
  </si>
  <si>
    <t>7.3.115</t>
  </si>
  <si>
    <t>7.3.114</t>
  </si>
  <si>
    <t>7.3.113</t>
  </si>
  <si>
    <t>7.3.112</t>
  </si>
  <si>
    <t>पुषादिद्युताद्यॢदितः परस्मैपदेषु ।</t>
  </si>
  <si>
    <t>तित्स्वरितम् ।</t>
  </si>
  <si>
    <t>कृत्यैः ३/३ अधिकार्थवचने ७/१</t>
  </si>
  <si>
    <t>तस्य धर्म्यम् ।</t>
  </si>
  <si>
    <t>न ०/० यदि ७/१</t>
  </si>
  <si>
    <t>पैलादिभ्यः ५/३ च ०/०</t>
  </si>
  <si>
    <t>7.3.120</t>
  </si>
  <si>
    <t>न ०/० गोश्वन्साववर्णराडङ्-क्रुङ्-कृद्‍भ्यः ५/३</t>
  </si>
  <si>
    <t xml:space="preserve">क्यस्य ६/१ विभाषा १/१ </t>
  </si>
  <si>
    <t>7.3.106</t>
  </si>
  <si>
    <t>7.3.105</t>
  </si>
  <si>
    <t xml:space="preserve">क्षियः ६/१ </t>
  </si>
  <si>
    <t>7.3.108</t>
  </si>
  <si>
    <t>चायः ६/१ की (लुप्तप्रथमान्तनिर्देशः)</t>
  </si>
  <si>
    <t>7.3.107</t>
  </si>
  <si>
    <t xml:space="preserve">देवताद्वन्द्वे ७/१ च ०/० </t>
  </si>
  <si>
    <t>7.3.102</t>
  </si>
  <si>
    <t>7.3.101</t>
  </si>
  <si>
    <t>7.3.104</t>
  </si>
  <si>
    <t>राजा १/१ च ०/० प्रशंसायाम् ७/१</t>
  </si>
  <si>
    <t>7.3.103</t>
  </si>
  <si>
    <t>प्रतिबन्धि चिरकृच्छ्रयोः ।</t>
  </si>
  <si>
    <t>7.3.109</t>
  </si>
  <si>
    <t>हुझल्भ्यो हेर्धिः ।</t>
  </si>
  <si>
    <t>स्वयं क्तेन ।</t>
  </si>
  <si>
    <t>वाऽऽक्रोशदैन्ययोः ।</t>
  </si>
  <si>
    <t>अस्मदः ६/१ द्वायोः ७/२ च ०/०</t>
  </si>
  <si>
    <t>लस्य ।</t>
  </si>
  <si>
    <t xml:space="preserve"> परिपन्थम् २/१ च  ०/०  तिष्ठति  (क्रियापदम्)</t>
  </si>
  <si>
    <t>ननौ ७/१ पृष्टप्रतिवचने ७/१</t>
  </si>
  <si>
    <t>सत्सूद्विषद्रुहदुहयुजविदभिदच्छिद-जिनीराजाम् ६/३ उपसर्गे ७/१ अपि ०/० क्विप् १/१</t>
  </si>
  <si>
    <t>7.3.110</t>
  </si>
  <si>
    <t>7.3.111</t>
  </si>
  <si>
    <t>पदरुजविशस्पृशः ५/१ घञ् १/१</t>
  </si>
  <si>
    <t>कालाः १/३ परिमाणिना ३/१</t>
  </si>
  <si>
    <t>अपात् ५/१ वदः ५/१</t>
  </si>
  <si>
    <t>संज्ञापूरण्योः ६/२ च ०/०</t>
  </si>
  <si>
    <t xml:space="preserve">चतुरनडुहोः ६/२ आम् १/१ उदात्तः १/१ </t>
  </si>
  <si>
    <t xml:space="preserve"> स्वरितम् १/१ आम्रेडिते ७/१ असूयासम्मतिकोपकुत्सनेषु ७/३  </t>
  </si>
  <si>
    <t>सम्पर्युपेभ्यः करोतौ भूषणे ।</t>
  </si>
  <si>
    <t>7.3.100</t>
  </si>
  <si>
    <t>अव्ययादाप्सुपः ।</t>
  </si>
  <si>
    <t>शौनकादिभ्यश्छन्दसि ।</t>
  </si>
  <si>
    <t xml:space="preserve"> मयट् ५/१  च  ०/०  </t>
  </si>
  <si>
    <t xml:space="preserve">संख्यायाः ५/१ संवत्सरसंख्यस्य ६/१ च ०/० </t>
  </si>
  <si>
    <t>सः स्यार्द्धधातुके ।</t>
  </si>
  <si>
    <t>एकविभक्ति १/१ च ०/० आपूर्वनिपाते ७/१</t>
  </si>
  <si>
    <t xml:space="preserve"> रसादिभ्यः ५/३ च ०/० </t>
  </si>
  <si>
    <t>व्युपयोः शेतेः पर्याये ।</t>
  </si>
  <si>
    <t>अस्यतितृषोः क्रियाऽन्तरे कालेषु ।</t>
  </si>
  <si>
    <t>अन्तर्वत्पतिवतोर्नुक् ।</t>
  </si>
  <si>
    <t>पुरुषः १/१ च ०/० अन्वादिष्टः १/१</t>
  </si>
  <si>
    <t>चरफलोश्च ।</t>
  </si>
  <si>
    <t>व्रते ७/१</t>
  </si>
  <si>
    <t xml:space="preserve"> किमिदम्भ्याम् ५/२ वः ६/१ घः  १/१</t>
  </si>
  <si>
    <t>यः सौ ।</t>
  </si>
  <si>
    <t>धातोस्तन्निमित्तस्यैव ।</t>
  </si>
  <si>
    <t xml:space="preserve"> मनोः ६/१ औ (लुप्तप्रथमान्तनिर्देशः) वा ०/०  </t>
  </si>
  <si>
    <t xml:space="preserve">अपरिह्वृताः १/३ च ०/० </t>
  </si>
  <si>
    <t>हिंसायां प्रतेश्च ।</t>
  </si>
  <si>
    <t xml:space="preserve"> यावादिभ्यः ५/३ कन्  १/१</t>
  </si>
  <si>
    <t>अड्गार्ग्यगालवयोः ।</t>
  </si>
  <si>
    <t>ॠत इद्धातोः ।</t>
  </si>
  <si>
    <t>अर्त्तिह्रीब्लीरीक्नूयीक्ष्माय्यातां पुङ्णौ ।</t>
  </si>
  <si>
    <t>31103</t>
  </si>
  <si>
    <t>31104</t>
  </si>
  <si>
    <t xml:space="preserve">श्येनतिलस्य ६/१ पाते ७/१ ञे ७/१ </t>
  </si>
  <si>
    <t>31101</t>
  </si>
  <si>
    <t>31102</t>
  </si>
  <si>
    <t>31100</t>
  </si>
  <si>
    <t>31109</t>
  </si>
  <si>
    <t>31107</t>
  </si>
  <si>
    <t>31108</t>
  </si>
  <si>
    <t>31105</t>
  </si>
  <si>
    <t>वदः ५/१ सुपि ७/१ क्यप् १/१ च ०/०</t>
  </si>
  <si>
    <t>मालाऽऽदीनाम् ६/३ च ०/०</t>
  </si>
  <si>
    <t>31106</t>
  </si>
  <si>
    <t>तृतीयाप्रभृतीन्यन्यतरस्याम्‌ ।</t>
  </si>
  <si>
    <t>द्विषत्परयोस्तापेः ।</t>
  </si>
  <si>
    <t>मितां ह्रस्वः ।</t>
  </si>
  <si>
    <t xml:space="preserve">कृषेः ६/१ छन्दसि ७/१ </t>
  </si>
  <si>
    <t>31112</t>
  </si>
  <si>
    <t>31113</t>
  </si>
  <si>
    <t>31114</t>
  </si>
  <si>
    <t xml:space="preserve">जे ७/१ प्रोष्ठपदानाम् ६/३ </t>
  </si>
  <si>
    <t>31115</t>
  </si>
  <si>
    <t>31110</t>
  </si>
  <si>
    <t>31111</t>
  </si>
  <si>
    <t>खिदेश्छन्दसि ।</t>
  </si>
  <si>
    <t xml:space="preserve">याट् १/१ आपः ५/१ </t>
  </si>
  <si>
    <t>31116</t>
  </si>
  <si>
    <t>31117</t>
  </si>
  <si>
    <t>31118</t>
  </si>
  <si>
    <t>31119</t>
  </si>
  <si>
    <t>द्वितीया ब्राह्मणे ।</t>
  </si>
  <si>
    <t>चरेष्टः ।</t>
  </si>
  <si>
    <t>81051</t>
  </si>
  <si>
    <t>81050</t>
  </si>
  <si>
    <t>81055</t>
  </si>
  <si>
    <t>81054</t>
  </si>
  <si>
    <t xml:space="preserve">अभ्यासस्य ६/१ आसवर्णे ७/१ </t>
  </si>
  <si>
    <t>81053</t>
  </si>
  <si>
    <t>कालसमयवेलासु ७/३ तुमुन् १/१</t>
  </si>
  <si>
    <t>81052</t>
  </si>
  <si>
    <t>81059</t>
  </si>
  <si>
    <t>अग्राद्यत्‌ ।</t>
  </si>
  <si>
    <t>81058</t>
  </si>
  <si>
    <t xml:space="preserve">यजयाचरुचप्रवचर्चः ६/१ च ०/० </t>
  </si>
  <si>
    <t xml:space="preserve">त्यदादीनाम् ६/३ अः १/१ </t>
  </si>
  <si>
    <t>81057</t>
  </si>
  <si>
    <t>81056</t>
  </si>
  <si>
    <t>वाचो ग्मिनिः ।</t>
  </si>
  <si>
    <t>न्यधी च ।</t>
  </si>
  <si>
    <t>गतिर्गतौ ।</t>
  </si>
  <si>
    <t xml:space="preserve"> द्वन्द्वोपतापगर्ह्यात् ५/१ प्राणिस्थात् ५/१  इनिः  १/१</t>
  </si>
  <si>
    <t>प्रतिजनादिभ्यः खञ् ।</t>
  </si>
  <si>
    <t>शिल्पम्‌ ।</t>
  </si>
  <si>
    <t>उपमानं शब्दार्थप्रकृतावेव ।</t>
  </si>
  <si>
    <t>कारस्करः १/१ वृक्षः १/१</t>
  </si>
  <si>
    <t>ई (लुप्तप्रथमान्तनिर्देशः) च ०/० खनः ५/१</t>
  </si>
  <si>
    <t>अह्नोऽदन्तात्‌ ।</t>
  </si>
  <si>
    <t>81040</t>
  </si>
  <si>
    <t>81042</t>
  </si>
  <si>
    <t xml:space="preserve"> अन्यतः ०/०  ङीष्  १/१</t>
  </si>
  <si>
    <t>81041</t>
  </si>
  <si>
    <t>81044</t>
  </si>
  <si>
    <t>81043</t>
  </si>
  <si>
    <t>81046</t>
  </si>
  <si>
    <t>सभाया यः ।</t>
  </si>
  <si>
    <t>81045</t>
  </si>
  <si>
    <t>81048</t>
  </si>
  <si>
    <t>81047</t>
  </si>
  <si>
    <t>81049</t>
  </si>
  <si>
    <t xml:space="preserve"> बाह्वन्तात् ५/१ संज्ञायाम् ७/१ </t>
  </si>
  <si>
    <t>न तिसृचतसृ ।</t>
  </si>
  <si>
    <t>अचः ५/१ कर्मकर्त्तरि ७/१</t>
  </si>
  <si>
    <t>तेन यथाकथाचहस्ताभ्यां णयतौ ।</t>
  </si>
  <si>
    <t>विभाषा गमहनविदविशाम् ।</t>
  </si>
  <si>
    <t xml:space="preserve"> एकादेशः १/१  उदात्तेन ३/१ उदात्तः  १/१</t>
  </si>
  <si>
    <t>दाधा घ्वदाप् ।</t>
  </si>
  <si>
    <t>सहयुक्ते ७/१ अप्रधाने ७/१</t>
  </si>
  <si>
    <t>नृ (लुप्तपञ्चम्यन्तनिर्देशः) च ०/० अन्यतरस्याम् ७/१</t>
  </si>
  <si>
    <t>81074</t>
  </si>
  <si>
    <t xml:space="preserve">ई (लुप्तप्रथमान्तनिर्देशः) च ०/० द्विवचने ७/१ </t>
  </si>
  <si>
    <t>81073</t>
  </si>
  <si>
    <t>81072</t>
  </si>
  <si>
    <t>81071</t>
  </si>
  <si>
    <t>81070</t>
  </si>
  <si>
    <t>गत्यर्थकर्मणि ७/१ द्वितीयाचतुर्थ्यौ १/२ चेष्टायाम् ७/१ अनध्वनि ७/१</t>
  </si>
  <si>
    <t>रुहः पोऽन्यतरस्याम् ।</t>
  </si>
  <si>
    <t xml:space="preserve"> उत्तरपथेन ३/१ आहृतम् १/१ च  ०/०  </t>
  </si>
  <si>
    <t>पूर्वसदृशसमोनार्थकलहनिपुणमिश्रश्लक्ष्णैः ३/३</t>
  </si>
  <si>
    <t xml:space="preserve"> अतिग्रहाव्यथनक्षेपेषु ७/३  अकर्तरि ७/१ तृतीयायाः  ५/१</t>
  </si>
  <si>
    <t>मिदचोऽन्त्यात्परः ।</t>
  </si>
  <si>
    <t>81064</t>
  </si>
  <si>
    <t>81063</t>
  </si>
  <si>
    <t xml:space="preserve">नलोपः १/१ नञः ६/१ </t>
  </si>
  <si>
    <t>81066</t>
  </si>
  <si>
    <t>81065</t>
  </si>
  <si>
    <t>81060</t>
  </si>
  <si>
    <t>81062</t>
  </si>
  <si>
    <t>81061</t>
  </si>
  <si>
    <t>81068</t>
  </si>
  <si>
    <t>81067</t>
  </si>
  <si>
    <t>81069</t>
  </si>
  <si>
    <t>81012</t>
  </si>
  <si>
    <t>2.3.59</t>
  </si>
  <si>
    <t>अहन् ।</t>
  </si>
  <si>
    <t>81013</t>
  </si>
  <si>
    <t>2.3.58</t>
  </si>
  <si>
    <t>81014</t>
  </si>
  <si>
    <t>2.3.57</t>
  </si>
  <si>
    <t>81015</t>
  </si>
  <si>
    <t>2.3.56</t>
  </si>
  <si>
    <t>81016</t>
  </si>
  <si>
    <t xml:space="preserve"> दक्षिणेर्मा १/१ लुब्धयोगे ७/१  </t>
  </si>
  <si>
    <t xml:space="preserve">यस्य ६/१ हलः ५/१ </t>
  </si>
  <si>
    <t>81017</t>
  </si>
  <si>
    <t>81018</t>
  </si>
  <si>
    <t>81019</t>
  </si>
  <si>
    <t>2.3.51</t>
  </si>
  <si>
    <t>2.3.50</t>
  </si>
  <si>
    <t>प्राणभृज्जातिवयोवचनोद्गात्रादिभ्योऽञ् ।</t>
  </si>
  <si>
    <t>2.3.55</t>
  </si>
  <si>
    <t>2.3.54</t>
  </si>
  <si>
    <t>81010</t>
  </si>
  <si>
    <t>2.3.53</t>
  </si>
  <si>
    <t>81011</t>
  </si>
  <si>
    <t xml:space="preserve">न ०/० उदात्तोपदेशस्य ६/१ मान्तस्य ६/१ अनाचमेः ६/१ </t>
  </si>
  <si>
    <t>2.3.52</t>
  </si>
  <si>
    <t xml:space="preserve">देविकाशिंशपादित्यवाड्‍दीर्घसत्रश्रेयसाम् ६/३ आत् ५/१ </t>
  </si>
  <si>
    <t>81009</t>
  </si>
  <si>
    <t>आडजादीनाम् ।</t>
  </si>
  <si>
    <t>अन्यथैवंकथमित्थंसु ७/३ सिद्धाप्रयोगः १/१ चेत् ०/०</t>
  </si>
  <si>
    <t>81003</t>
  </si>
  <si>
    <t>2.3.46</t>
  </si>
  <si>
    <t>81004</t>
  </si>
  <si>
    <t>2.3.45</t>
  </si>
  <si>
    <t>81001</t>
  </si>
  <si>
    <t>2.3.48</t>
  </si>
  <si>
    <t>81002</t>
  </si>
  <si>
    <t>2.3.47</t>
  </si>
  <si>
    <t>81007</t>
  </si>
  <si>
    <t>शर्परे विसर्जनीयः ।</t>
  </si>
  <si>
    <t>81008</t>
  </si>
  <si>
    <t xml:space="preserve">जनिवध्योः ६/२ च ०/० </t>
  </si>
  <si>
    <t>2.3.49</t>
  </si>
  <si>
    <t>81005</t>
  </si>
  <si>
    <t>81006</t>
  </si>
  <si>
    <t>छन्दस्युभयथा ।</t>
  </si>
  <si>
    <t>अनुर्यत्समया ।</t>
  </si>
  <si>
    <t>2.3.40</t>
  </si>
  <si>
    <t>2.3.42</t>
  </si>
  <si>
    <t>2.3.41</t>
  </si>
  <si>
    <t>2.3.44</t>
  </si>
  <si>
    <t>2.3.43</t>
  </si>
  <si>
    <t>अन्तर्बहिर्भ्यां च लोम्नः ।</t>
  </si>
  <si>
    <t>आ च त्वात्‌ ।</t>
  </si>
  <si>
    <t>81038</t>
  </si>
  <si>
    <t>81039</t>
  </si>
  <si>
    <t>क्विप् १/१ च ०/०</t>
  </si>
  <si>
    <t>2.3.39</t>
  </si>
  <si>
    <t>2.3.38</t>
  </si>
  <si>
    <t xml:space="preserve"> सगर्भसयूथसनुतात् ५/१  यन्  १/१</t>
  </si>
  <si>
    <t>81034</t>
  </si>
  <si>
    <t>अभिनिविशश्च ।</t>
  </si>
  <si>
    <t>2.3.37</t>
  </si>
  <si>
    <t>81035</t>
  </si>
  <si>
    <t xml:space="preserve"> तत् १/१ अस्मिन् ७/१ अस्ति (क्रियापदम्) इति ०/० देशे ७/१  तन्नाम्नि  ७/१</t>
  </si>
  <si>
    <t>2.3.36</t>
  </si>
  <si>
    <t>81036</t>
  </si>
  <si>
    <t>2.3.35</t>
  </si>
  <si>
    <t>81037</t>
  </si>
  <si>
    <t>2.3.34</t>
  </si>
  <si>
    <t>81030</t>
  </si>
  <si>
    <t>2.3.33</t>
  </si>
  <si>
    <t>81031</t>
  </si>
  <si>
    <t>2.3.32</t>
  </si>
  <si>
    <t>81032</t>
  </si>
  <si>
    <t>2.3.31</t>
  </si>
  <si>
    <t>81033</t>
  </si>
  <si>
    <t>2.3.30</t>
  </si>
  <si>
    <t>नपरे नः ।</t>
  </si>
  <si>
    <t>सोढः ।</t>
  </si>
  <si>
    <t>थलि च सेटि ।</t>
  </si>
  <si>
    <t>अनुदत्तौ सुप्पितौ ।</t>
  </si>
  <si>
    <t>81029</t>
  </si>
  <si>
    <t>एको गोत्रे ।</t>
  </si>
  <si>
    <t>2.3.28</t>
  </si>
  <si>
    <t>2.3.27</t>
  </si>
  <si>
    <t>81027</t>
  </si>
  <si>
    <t>विभाषा १/१ चत्वारिंशत्प्रभृतौ ७/१ सर्वेषाम् ६/३</t>
  </si>
  <si>
    <t>81028</t>
  </si>
  <si>
    <t>2.3.29</t>
  </si>
  <si>
    <t>81025</t>
  </si>
  <si>
    <t>2.3.24</t>
  </si>
  <si>
    <t>81026</t>
  </si>
  <si>
    <t>2.3.23</t>
  </si>
  <si>
    <t>81023</t>
  </si>
  <si>
    <t>2.3.26</t>
  </si>
  <si>
    <t>81024</t>
  </si>
  <si>
    <t>2.3.25</t>
  </si>
  <si>
    <t>81021</t>
  </si>
  <si>
    <t>2.3.20</t>
  </si>
  <si>
    <t>81022</t>
  </si>
  <si>
    <t>2.3.22</t>
  </si>
  <si>
    <t>81020</t>
  </si>
  <si>
    <t>2.3.21</t>
  </si>
  <si>
    <t>गतिबुद्धिप्रत्यवसानार्थशब्दकर्माकर्मकाणामणि कर्ता</t>
  </si>
  <si>
    <t xml:space="preserve">वर्षस्य ६/१ अभविष्यति ७/१ </t>
  </si>
  <si>
    <t>संसृष्टे ।</t>
  </si>
  <si>
    <t>31128</t>
  </si>
  <si>
    <t>31127</t>
  </si>
  <si>
    <t>31129</t>
  </si>
  <si>
    <t>उभादुदात्तो नित्यम् ।</t>
  </si>
  <si>
    <t>31120</t>
  </si>
  <si>
    <t>31122</t>
  </si>
  <si>
    <t xml:space="preserve">नगः १/१ अप्राणिषु ७/३ अन्यतरस्याम् ७/१ </t>
  </si>
  <si>
    <t>31121</t>
  </si>
  <si>
    <t>31124</t>
  </si>
  <si>
    <t>31123</t>
  </si>
  <si>
    <t>31126</t>
  </si>
  <si>
    <t>नञ्सुभ्याम् ।</t>
  </si>
  <si>
    <t>31125</t>
  </si>
  <si>
    <t xml:space="preserve">प्रत्ययस्थात् ५/१ कात् ५/१ पूर्वस्य ६/१ अतः ६/१ इत् १/१ आपि ७/१ असुपः ५/१ </t>
  </si>
  <si>
    <t>सोऽपदादौ ।</t>
  </si>
  <si>
    <t>तत्र च दीयते कार्यं भववत्‌ ।</t>
  </si>
  <si>
    <t xml:space="preserve"> लवणात् ५/१ लुक्  १/१</t>
  </si>
  <si>
    <t>पणपादमाषशतादत्‌ ।</t>
  </si>
  <si>
    <t>31139</t>
  </si>
  <si>
    <t>31138</t>
  </si>
  <si>
    <t>किरतौ ७/१ लवने ७/१</t>
  </si>
  <si>
    <t>विभाषा समीपे ।</t>
  </si>
  <si>
    <t xml:space="preserve"> गर्तोत्तरपदात् ५/१ छः  १/१</t>
  </si>
  <si>
    <t>31133</t>
  </si>
  <si>
    <t>31132</t>
  </si>
  <si>
    <t>31131</t>
  </si>
  <si>
    <t>31130</t>
  </si>
  <si>
    <t>31137</t>
  </si>
  <si>
    <t>गुप्तिज्किद्‍भ्यः ५/३ सन् १/१</t>
  </si>
  <si>
    <t>31136</t>
  </si>
  <si>
    <t>31135</t>
  </si>
  <si>
    <t>31134</t>
  </si>
  <si>
    <t>इकोऽसवर्णे शाकल्यस्य ह्रस्वश्च ।</t>
  </si>
  <si>
    <t xml:space="preserve"> श्यः ५/१ अस्पर्शे ७/१  </t>
  </si>
  <si>
    <t>विनञ्भ्यां नानाञौ नसह ।</t>
  </si>
  <si>
    <t>कुरुगार्हपत (लुप्तप्रथमान्तनिर्देशः) रिक्तगुरु (लुप्तप्रथमान्तनिर्देशः) असूतजरति १/१ यश्लीलदृढरूपा १/१ पारेवडवा १/१ तैतिलकद्रूः १/१ पण्यकम्बलः १/१ (सर्वत्र सुब्व्यत्ययेन षष्ठीस्थाने प्रथमा वेदितया) दासीभाराणाम् ६/३ च ०/०</t>
  </si>
  <si>
    <t xml:space="preserve"> राज्ञः ६/१ क (लुप्तप्रथमान्तनिर्देशः) च  ०/०  </t>
  </si>
  <si>
    <t>गतिकारकोपपदात्‌ कृत्‌ ।</t>
  </si>
  <si>
    <t xml:space="preserve"> द्विगोः ५/१  ष्ठन् १/१ च ०/०</t>
  </si>
  <si>
    <t>2.3.72</t>
  </si>
  <si>
    <t>2.3.73</t>
  </si>
  <si>
    <t>31149</t>
  </si>
  <si>
    <t>2.3.70</t>
  </si>
  <si>
    <t>2.3.71</t>
  </si>
  <si>
    <t xml:space="preserve"> प्राचाम् ६/३ उपादेः ५/१ अडज्वुचौ १/२ च  ०/०  </t>
  </si>
  <si>
    <t xml:space="preserve"> सूत्रात् ५/१ च ०/० कोपधात् ५/१ </t>
  </si>
  <si>
    <t>31146</t>
  </si>
  <si>
    <t>31145</t>
  </si>
  <si>
    <t>31148</t>
  </si>
  <si>
    <t>31147</t>
  </si>
  <si>
    <t>31142</t>
  </si>
  <si>
    <t>प्रथमानिर्दिष्टम् १/१ समासे ७/१ उपसर्जनम् १/१</t>
  </si>
  <si>
    <t>31141</t>
  </si>
  <si>
    <t>31144</t>
  </si>
  <si>
    <t>पुत्रेऽन्यतरस्याम् ।</t>
  </si>
  <si>
    <t>31143</t>
  </si>
  <si>
    <t>स्पर्द्धायामाङः ।</t>
  </si>
  <si>
    <t>31140</t>
  </si>
  <si>
    <t xml:space="preserve"> क्षुभ्नाऽऽदिषु ७/३  च  ०/०  </t>
  </si>
  <si>
    <t>नश्छव्यप्रशान् ।</t>
  </si>
  <si>
    <t>आङो नाऽस्त्रियाम् ।</t>
  </si>
  <si>
    <t>2.3.63</t>
  </si>
  <si>
    <t>2.3.64</t>
  </si>
  <si>
    <t>2.3.65</t>
  </si>
  <si>
    <t>2.3.66</t>
  </si>
  <si>
    <t>2.3.60</t>
  </si>
  <si>
    <t>2.3.61</t>
  </si>
  <si>
    <t>2.3.62</t>
  </si>
  <si>
    <t>नद्यां मतुप्‌ ।</t>
  </si>
  <si>
    <t xml:space="preserve"> बहुव्रीहेः ५/१  ऊधसः ५/१  ङीष्  १/१</t>
  </si>
  <si>
    <t xml:space="preserve"> सोमम् २/१ अर्हति (क्रियापदम्) यः  १/१</t>
  </si>
  <si>
    <t>2.3.67</t>
  </si>
  <si>
    <t>2.3.68</t>
  </si>
  <si>
    <t>2.3.69</t>
  </si>
  <si>
    <t>31150</t>
  </si>
  <si>
    <t xml:space="preserve"> इञः ५/१ च ०/० </t>
  </si>
  <si>
    <t>33043</t>
  </si>
  <si>
    <t>33042</t>
  </si>
  <si>
    <t>अ अ इति ।</t>
  </si>
  <si>
    <t>33041</t>
  </si>
  <si>
    <t>उपसर्गे ७/१ अदः ५/१</t>
  </si>
  <si>
    <t>33040</t>
  </si>
  <si>
    <t>गुरोरनृतोऽनन्त्यस्याप्येकैकस्य प्राचाम् ।</t>
  </si>
  <si>
    <t>ग्रन्थान्ताधिके च ।</t>
  </si>
  <si>
    <t>लोडर्थलक्षणे ७/१ च ०/०</t>
  </si>
  <si>
    <t xml:space="preserve"> अजादी १/२ गुणवचनात् ५/१  एव  ०/०</t>
  </si>
  <si>
    <t>74051</t>
  </si>
  <si>
    <t>74050</t>
  </si>
  <si>
    <t>74052</t>
  </si>
  <si>
    <t>74053</t>
  </si>
  <si>
    <t>74054</t>
  </si>
  <si>
    <t>74055</t>
  </si>
  <si>
    <t>74056</t>
  </si>
  <si>
    <t>74057</t>
  </si>
  <si>
    <t>74058</t>
  </si>
  <si>
    <t>74059</t>
  </si>
  <si>
    <t>द्वन्द्वे ७/१ घि १/१</t>
  </si>
  <si>
    <t>33046</t>
  </si>
  <si>
    <t>33047</t>
  </si>
  <si>
    <t>33044</t>
  </si>
  <si>
    <t>33045</t>
  </si>
  <si>
    <t>33048</t>
  </si>
  <si>
    <t>33049</t>
  </si>
  <si>
    <t>वृद्धात्‌ प्राचाम् ।</t>
  </si>
  <si>
    <t>33050</t>
  </si>
  <si>
    <t>अधिकरणे शेतेः ।</t>
  </si>
  <si>
    <t>33052</t>
  </si>
  <si>
    <t>33051</t>
  </si>
  <si>
    <t>33054</t>
  </si>
  <si>
    <t>33053</t>
  </si>
  <si>
    <t>तस्य पाकमूले पील्वदिकर्णादिभ्यः कुणब्जाहचौ ।</t>
  </si>
  <si>
    <t>स्तम्बे क च ।</t>
  </si>
  <si>
    <t>तद्वहति रथयुगप्रासङ्गम् ।</t>
  </si>
  <si>
    <t>74062</t>
  </si>
  <si>
    <t>व्रजयजोर्भावे क्यप्‌ ।</t>
  </si>
  <si>
    <t>74061</t>
  </si>
  <si>
    <t>74060</t>
  </si>
  <si>
    <t>स्थः क च ।</t>
  </si>
  <si>
    <t>74065</t>
  </si>
  <si>
    <t>74066</t>
  </si>
  <si>
    <t>74063</t>
  </si>
  <si>
    <t>74064</t>
  </si>
  <si>
    <t>दश्च ।</t>
  </si>
  <si>
    <t>74069</t>
  </si>
  <si>
    <t>आत्ममाने खश्च ।</t>
  </si>
  <si>
    <t>74067</t>
  </si>
  <si>
    <t>74068</t>
  </si>
  <si>
    <t>33055</t>
  </si>
  <si>
    <t>33056</t>
  </si>
  <si>
    <t>33057</t>
  </si>
  <si>
    <t>33058</t>
  </si>
  <si>
    <t>33059</t>
  </si>
  <si>
    <t>प्रस्थपुरवहान्ताच्च ।</t>
  </si>
  <si>
    <t>कुर्वादिभ्यो ण्यः ।</t>
  </si>
  <si>
    <t>33021</t>
  </si>
  <si>
    <t>कृते ग्रन्थे ।</t>
  </si>
  <si>
    <t>33020</t>
  </si>
  <si>
    <t>दैवयज्ञिशौचिवृक्षिसात्यमुग्रिकाण्ठेविद्धिभ्योऽन्यतरस्याम् ।</t>
  </si>
  <si>
    <t>द्युद्भ्यो लुङि ।</t>
  </si>
  <si>
    <t>कन्था १/१ च ०/०</t>
  </si>
  <si>
    <t>पूर्वापरप्रथमचरमजघन्यसमानमध्यमध्यमवीराः १/३ च ०/०</t>
  </si>
  <si>
    <t>74034</t>
  </si>
  <si>
    <t>74035</t>
  </si>
  <si>
    <t>74036</t>
  </si>
  <si>
    <t>74037</t>
  </si>
  <si>
    <t>74030</t>
  </si>
  <si>
    <t>न भूवाक्चिद्दिधिषु ।</t>
  </si>
  <si>
    <t>74031</t>
  </si>
  <si>
    <t>74032</t>
  </si>
  <si>
    <t>74033</t>
  </si>
  <si>
    <t>जहातेश्च क्त्वि ।</t>
  </si>
  <si>
    <t xml:space="preserve">कृसृभृवृस्तुद्रुस्रुश्रुवः ६/१ लिटि ७/१ </t>
  </si>
  <si>
    <t>33028</t>
  </si>
  <si>
    <t>33029</t>
  </si>
  <si>
    <t>अनुनासिकात्‌ परोऽनुस्वारः ।</t>
  </si>
  <si>
    <t>तीषसहलुभरुषरिषः ।</t>
  </si>
  <si>
    <t>33026</t>
  </si>
  <si>
    <t>33027</t>
  </si>
  <si>
    <t>74038</t>
  </si>
  <si>
    <t>33024</t>
  </si>
  <si>
    <t>74039</t>
  </si>
  <si>
    <t>33025</t>
  </si>
  <si>
    <t>33022</t>
  </si>
  <si>
    <t>33023</t>
  </si>
  <si>
    <t xml:space="preserve"> सप्तनः ५/१ अञ् १/१ छन्दसि ७/१  </t>
  </si>
  <si>
    <t>33030</t>
  </si>
  <si>
    <t>33032</t>
  </si>
  <si>
    <t>33031</t>
  </si>
  <si>
    <t>हल्ङ्याब्भ्यः ५/३ दीर्घात् ५/१ सुतिसि १/१ अपृक्तम् १/१ हल् १/१</t>
  </si>
  <si>
    <t>74040</t>
  </si>
  <si>
    <t>मृजेर्विभाषा ।</t>
  </si>
  <si>
    <t>74047</t>
  </si>
  <si>
    <t>अनः १/१ भावकर्मवचनः १/१</t>
  </si>
  <si>
    <t>74048</t>
  </si>
  <si>
    <t>74045</t>
  </si>
  <si>
    <t>74046</t>
  </si>
  <si>
    <t xml:space="preserve"> कृपः ६/१  रः ६/१  लः  १/१</t>
  </si>
  <si>
    <t>74043</t>
  </si>
  <si>
    <t>74044</t>
  </si>
  <si>
    <t xml:space="preserve">ह्रस्वस्य ६/१ गुणः १/१ </t>
  </si>
  <si>
    <t>74041</t>
  </si>
  <si>
    <t>74042</t>
  </si>
  <si>
    <t>33037</t>
  </si>
  <si>
    <t>33038</t>
  </si>
  <si>
    <t>33039</t>
  </si>
  <si>
    <t>33033</t>
  </si>
  <si>
    <t>33034</t>
  </si>
  <si>
    <t xml:space="preserve"> कोपधात् ५/१  अण्  १/१</t>
  </si>
  <si>
    <t>74049</t>
  </si>
  <si>
    <t>33035</t>
  </si>
  <si>
    <t>33036</t>
  </si>
  <si>
    <t>कानाम्रेडिते ।</t>
  </si>
  <si>
    <t>इष्ट्वीनमिति च ।</t>
  </si>
  <si>
    <t>33082</t>
  </si>
  <si>
    <t>33083</t>
  </si>
  <si>
    <t>33080</t>
  </si>
  <si>
    <t>33081</t>
  </si>
  <si>
    <t>33086</t>
  </si>
  <si>
    <t>33087</t>
  </si>
  <si>
    <t>33084</t>
  </si>
  <si>
    <t>33085</t>
  </si>
  <si>
    <t>74017</t>
  </si>
  <si>
    <t>74016</t>
  </si>
  <si>
    <t xml:space="preserve">औङः ६/१ आपः ५/१ </t>
  </si>
  <si>
    <t>74019</t>
  </si>
  <si>
    <t>33089</t>
  </si>
  <si>
    <t>74018</t>
  </si>
  <si>
    <t>33088</t>
  </si>
  <si>
    <t>स्वं स्वामिनि ।</t>
  </si>
  <si>
    <t>उपसर्गात्‌ स्वाङ्गं ध्रुवमपर्शु ।</t>
  </si>
  <si>
    <t>74011</t>
  </si>
  <si>
    <t>74010</t>
  </si>
  <si>
    <t>74013</t>
  </si>
  <si>
    <t xml:space="preserve">क्व (लुप्तप्रथमान्तनिर्देशः) अति ७/१ </t>
  </si>
  <si>
    <t>74012</t>
  </si>
  <si>
    <t>74015</t>
  </si>
  <si>
    <t>74014</t>
  </si>
  <si>
    <t xml:space="preserve"> विभाषा १/१ अवरस्य  ६/१  </t>
  </si>
  <si>
    <t xml:space="preserve"> भुवः ५/१ च ०/० </t>
  </si>
  <si>
    <t>मतौ च्छः सूक्तसाम्नोः ।</t>
  </si>
  <si>
    <t>अम्बाऽर्थनद्योर्ह्रस्वः ।</t>
  </si>
  <si>
    <t xml:space="preserve"> गोत्रात् ५/१ अङ्कवत् ०/०</t>
  </si>
  <si>
    <t>33090</t>
  </si>
  <si>
    <t>प्रत्यभिवादेअशूद्रे ।</t>
  </si>
  <si>
    <t>33091</t>
  </si>
  <si>
    <t>33092</t>
  </si>
  <si>
    <t>33093</t>
  </si>
  <si>
    <t>33094</t>
  </si>
  <si>
    <t>33095</t>
  </si>
  <si>
    <t>33096</t>
  </si>
  <si>
    <t>33097</t>
  </si>
  <si>
    <t>33098</t>
  </si>
  <si>
    <t>74029</t>
  </si>
  <si>
    <t>33099</t>
  </si>
  <si>
    <t>74028</t>
  </si>
  <si>
    <t>यस्य ६/१ च ०/० आयामः १/१</t>
  </si>
  <si>
    <t>74027</t>
  </si>
  <si>
    <t>गमेरिट् परस्मैपदेषु ।</t>
  </si>
  <si>
    <t>74022</t>
  </si>
  <si>
    <t>74021</t>
  </si>
  <si>
    <t xml:space="preserve"> पाशादिभ्यः ५/३  यः  १/१</t>
  </si>
  <si>
    <t>णिचः ५/१ च ०/०</t>
  </si>
  <si>
    <t>74020</t>
  </si>
  <si>
    <t>नञः ५/१ जरमरमित्रमृताः १/३</t>
  </si>
  <si>
    <t>74026</t>
  </si>
  <si>
    <t xml:space="preserve"> दानीम् १/१ च  ०/०  </t>
  </si>
  <si>
    <t>74025</t>
  </si>
  <si>
    <t>74024</t>
  </si>
  <si>
    <t>74023</t>
  </si>
  <si>
    <t xml:space="preserve"> शेषे ७/१</t>
  </si>
  <si>
    <t xml:space="preserve">समासे ७/१ अनञ्पूर्वे ७/१ क्त्वः ६/१ ल्यप् १/१ </t>
  </si>
  <si>
    <t>33064</t>
  </si>
  <si>
    <t xml:space="preserve">सम्प्रसारणस्य ६/१ </t>
  </si>
  <si>
    <t>33065</t>
  </si>
  <si>
    <t xml:space="preserve"> अजाद्यतः ५/१ टाप् १/१</t>
  </si>
  <si>
    <t>33062</t>
  </si>
  <si>
    <t>33063</t>
  </si>
  <si>
    <t>33060</t>
  </si>
  <si>
    <t>33061</t>
  </si>
  <si>
    <t>33069</t>
  </si>
  <si>
    <t xml:space="preserve"> प्रतिपथम् २/१ एति (क्रियापदम्) ठन् १/१   च ०/० </t>
  </si>
  <si>
    <t>33068</t>
  </si>
  <si>
    <t>33067</t>
  </si>
  <si>
    <t>33066</t>
  </si>
  <si>
    <t>अधिकरणे बन्धः ।</t>
  </si>
  <si>
    <t xml:space="preserve">ह्लादः ६/१ निष्ठायाम् ७/१ </t>
  </si>
  <si>
    <t>यमः ५/१ समुपनिविषु ७/३</t>
  </si>
  <si>
    <t>श्वशुरः १/१ श्वश्र्वा ३/१</t>
  </si>
  <si>
    <t xml:space="preserve"> पूर्वपदात् ५/१ संज्ञायाम् ७/१ अगः  ५/१</t>
  </si>
  <si>
    <t xml:space="preserve"> प्रस्थपुरवहान्तात् ५/१ च ०/० </t>
  </si>
  <si>
    <t>सिवादीनां वाऽड्व्यवायेऽपि ।</t>
  </si>
  <si>
    <t>33073</t>
  </si>
  <si>
    <t>33074</t>
  </si>
  <si>
    <t>भञ्जेश्च चिणि ।</t>
  </si>
  <si>
    <t>33075</t>
  </si>
  <si>
    <t>33076</t>
  </si>
  <si>
    <t>33070</t>
  </si>
  <si>
    <t>33071</t>
  </si>
  <si>
    <t>33072</t>
  </si>
  <si>
    <t>पूर्वः १/१ अभ्यासः १/१</t>
  </si>
  <si>
    <t>आशिषि च ।</t>
  </si>
  <si>
    <t>74009</t>
  </si>
  <si>
    <t>74008</t>
  </si>
  <si>
    <t>33078</t>
  </si>
  <si>
    <t xml:space="preserve"> गोपयसोः ६/२  यत् ५/१</t>
  </si>
  <si>
    <t>74007</t>
  </si>
  <si>
    <t>33077</t>
  </si>
  <si>
    <t>74006</t>
  </si>
  <si>
    <t>सप्तमी सिद्धशुष्कपक्वबन्धेष्वकालात्‌ ।</t>
  </si>
  <si>
    <t>74005</t>
  </si>
  <si>
    <t>33079</t>
  </si>
  <si>
    <t>74004</t>
  </si>
  <si>
    <t>74003</t>
  </si>
  <si>
    <t>74002</t>
  </si>
  <si>
    <t>74001</t>
  </si>
  <si>
    <t>वा चित्तविरागे ।</t>
  </si>
  <si>
    <t xml:space="preserve">धृषिशसी १/२ वैयात्ये ७/१ </t>
  </si>
  <si>
    <t>आरगुदीचाम् ।</t>
  </si>
  <si>
    <t>अलंकृञ्निराकृञ्प्रजनोत्पचोत्पतोन्मदरुच्यपत्रपवृतुवृधुसहचर इष्णुच् ।</t>
  </si>
  <si>
    <t xml:space="preserve">भियः ६/१ अन्यतरस्याम् ७/१ </t>
  </si>
  <si>
    <t>आशितः कर्ता ।</t>
  </si>
  <si>
    <t>अपरस्पराः क्रियासातत्ये ।</t>
  </si>
  <si>
    <t>प्रकृत्याऽन्तःपादमव्यपरे ।</t>
  </si>
  <si>
    <t>रथाद्यत्‌ ।</t>
  </si>
  <si>
    <t>गौः सादसादिसारथिषु ।</t>
  </si>
  <si>
    <t xml:space="preserve"> दः ६/१ च ०/० </t>
  </si>
  <si>
    <t>तद्धिताः ।</t>
  </si>
  <si>
    <t>शप्श्यनोर्नित्यम् ।</t>
  </si>
  <si>
    <t xml:space="preserve">स्त्रियाः पुंवद्भाषितपुंस्कादनूङ् समानाधिकरणे स्त्रियामपूरणीप्रियाऽऽदिषु । </t>
  </si>
  <si>
    <t xml:space="preserve"> अमावास्यायाः ५/१ वा ०/०  </t>
  </si>
  <si>
    <t>अवयवे च प्राण्योषधिवृक्षेभ्यः ।</t>
  </si>
  <si>
    <t>राजश्वशुराद्यत्‌ ।</t>
  </si>
  <si>
    <t xml:space="preserve">एकादिः १/१ च ०/० एकस्य ६/१ च ०/० आदुक् १/१ </t>
  </si>
  <si>
    <t xml:space="preserve"> यङः ५/१ चाप् १/१</t>
  </si>
  <si>
    <t>1.3.1</t>
  </si>
  <si>
    <t>1.3.3</t>
  </si>
  <si>
    <t>1.3.2</t>
  </si>
  <si>
    <t>1.3.5</t>
  </si>
  <si>
    <t>वर्चस्केऽवस्करः ।</t>
  </si>
  <si>
    <t>1.3.4</t>
  </si>
  <si>
    <t>1.3.7</t>
  </si>
  <si>
    <t>अतो दीर्घो यञि ।</t>
  </si>
  <si>
    <t>1.3.6</t>
  </si>
  <si>
    <t>रथवदयोश्च ।</t>
  </si>
  <si>
    <t xml:space="preserve">दिशः ५/१ अमद्राणाम् ६/३ </t>
  </si>
  <si>
    <t>समि ख्यः ।</t>
  </si>
  <si>
    <t>प्रतेः ५/१ अंश्वादयः १/३ तत्पुरुषे ७/१</t>
  </si>
  <si>
    <t>पोटायुवतिस्तोककतिपयगृष्टिधेनुवशावेहद्वष्कयणीप्रवक्तॄ-श्रोत्रियाध्यापकधूर्तैः ३/३ जातिः १/१</t>
  </si>
  <si>
    <t>ति च ।</t>
  </si>
  <si>
    <t>कालाट्ठञ् ।</t>
  </si>
  <si>
    <t>चलनशब्दार्थादकर्मकाद्युच् ।</t>
  </si>
  <si>
    <t>ब्रह्मणस्त्वः ।</t>
  </si>
  <si>
    <t xml:space="preserve"> कौमार (लुप्तप्रथमान्तनिर्देशः) अपूर्ववचने ७/१  </t>
  </si>
  <si>
    <t>हरतेः ५/१ अनुद्यमने ७/१ अच् १/१</t>
  </si>
  <si>
    <t>दिवो द्यावा ।</t>
  </si>
  <si>
    <t xml:space="preserve">अनुदात्तम् १/१ च ०/० </t>
  </si>
  <si>
    <t>ह्रस्वस्य पिति कृति तुक् ।</t>
  </si>
  <si>
    <t xml:space="preserve"> सः १/१ स्विदिस्वदिसहीनाम् ६/३  च  ०/०  </t>
  </si>
  <si>
    <t>74097</t>
  </si>
  <si>
    <t>7.2.117</t>
  </si>
  <si>
    <t>74096</t>
  </si>
  <si>
    <t>7.2.118</t>
  </si>
  <si>
    <t>अशब्दे यत्खावन्यतरस्याम् ।</t>
  </si>
  <si>
    <t xml:space="preserve">अस्यतेः ६/१ थुक् १/१ </t>
  </si>
  <si>
    <t>7.2.115</t>
  </si>
  <si>
    <t>7.2.116</t>
  </si>
  <si>
    <t>7.2.113</t>
  </si>
  <si>
    <t xml:space="preserve"> नुम्विसर्जनीयशर्व्यवाये ७/१ अपि  ०/०</t>
  </si>
  <si>
    <t>7.2.114</t>
  </si>
  <si>
    <t>74090</t>
  </si>
  <si>
    <t>74091</t>
  </si>
  <si>
    <t>74094</t>
  </si>
  <si>
    <t>74095</t>
  </si>
  <si>
    <t>74092</t>
  </si>
  <si>
    <t>74093</t>
  </si>
  <si>
    <t>वहाभ्रे लिहः ।</t>
  </si>
  <si>
    <t>संज्ञायाम् ७/१ गिरिनिकाययोः ७/२</t>
  </si>
  <si>
    <t>अधिशीङ्स्थाऽऽसां कर्म ।</t>
  </si>
  <si>
    <t>तस्थस्थमिपां तांतंतामः ।</t>
  </si>
  <si>
    <t>7.2.106</t>
  </si>
  <si>
    <t>7.2.107</t>
  </si>
  <si>
    <t>7.2.108</t>
  </si>
  <si>
    <t>7.2.109</t>
  </si>
  <si>
    <t>लक्षणेनाभिप्रती आभिमुख्ये ।</t>
  </si>
  <si>
    <t>7.2.102</t>
  </si>
  <si>
    <t>अव्ययीभावश्च ।</t>
  </si>
  <si>
    <t>7.2.103</t>
  </si>
  <si>
    <t>7.2.104</t>
  </si>
  <si>
    <t>दिवोऽविजिगीषायाम् ।</t>
  </si>
  <si>
    <t>7.2.105</t>
  </si>
  <si>
    <t>7.2.110</t>
  </si>
  <si>
    <t xml:space="preserve">सिचि ७/१ च ०/० परस्मैपदेषु ७/३ </t>
  </si>
  <si>
    <t>पाराशर्यशिलालिभ्यां भिक्षुनटसूत्रयोः ।</t>
  </si>
  <si>
    <t>7.2.112</t>
  </si>
  <si>
    <t>7.2.111</t>
  </si>
  <si>
    <t>अहो च ।</t>
  </si>
  <si>
    <t>व्यत्ययो बहुलम् ।</t>
  </si>
  <si>
    <t>रात्‌ सस्य ।</t>
  </si>
  <si>
    <t xml:space="preserve">पदान्तस्य ६/१ अन्यतरस्याम् ७/१ </t>
  </si>
  <si>
    <t xml:space="preserve">स्फायः ६/१ वः १/१ </t>
  </si>
  <si>
    <t>74079</t>
  </si>
  <si>
    <t>74078</t>
  </si>
  <si>
    <t>74077</t>
  </si>
  <si>
    <t xml:space="preserve">अभेः ५/१ च ०/० आविदूर्ये ७/१ </t>
  </si>
  <si>
    <t>74076</t>
  </si>
  <si>
    <t xml:space="preserve"> तत् २/१ प्रत्यनुपूर्वम् २/१ ईपलोमकूलम्  २/१</t>
  </si>
  <si>
    <t>आश्चर्यमनित्ये ।</t>
  </si>
  <si>
    <t>74075</t>
  </si>
  <si>
    <t>74074</t>
  </si>
  <si>
    <t>74072</t>
  </si>
  <si>
    <t>74073</t>
  </si>
  <si>
    <t>74070</t>
  </si>
  <si>
    <t>74071</t>
  </si>
  <si>
    <t>7.2.101</t>
  </si>
  <si>
    <t>7.2.100</t>
  </si>
  <si>
    <t>शक्तौ ७/१ हस्तिकपाटयोः ७/२</t>
  </si>
  <si>
    <t>74089</t>
  </si>
  <si>
    <t>इदमः ६/१ अन्वादेशे ७/१ अश् १/१ अनुदात्तः १/१ तृतीयाऽऽदौ ७/१</t>
  </si>
  <si>
    <t>74086</t>
  </si>
  <si>
    <t>74085</t>
  </si>
  <si>
    <t>74088</t>
  </si>
  <si>
    <t>74087</t>
  </si>
  <si>
    <t>74081</t>
  </si>
  <si>
    <t xml:space="preserve">जॄव्रश्च्योः ६/२ क्त्वि ७/१ </t>
  </si>
  <si>
    <t>आदिः १/१ उदात्तः १/१</t>
  </si>
  <si>
    <t>74082</t>
  </si>
  <si>
    <t>74083</t>
  </si>
  <si>
    <t>74084</t>
  </si>
  <si>
    <t>74080</t>
  </si>
  <si>
    <t xml:space="preserve"> हलि ७/१ सर्वेषाम्  ६/३</t>
  </si>
  <si>
    <t xml:space="preserve"> अवसमन्धेभ्यः ५/३  तमसः  ५/१</t>
  </si>
  <si>
    <t>क्षुल्लकश्च वैश्वदेवे ।</t>
  </si>
  <si>
    <t>त्रेस्त्रयः ।</t>
  </si>
  <si>
    <t>31030</t>
  </si>
  <si>
    <t>स्रोतसो विभाषा ड्यड्ड्यौ ।</t>
  </si>
  <si>
    <t>तिप्यनस्तेः ।</t>
  </si>
  <si>
    <t>सृ (लुप्तपञ्चम्यन्तनिर्देशः) स्थिरे ७/१</t>
  </si>
  <si>
    <t>31037</t>
  </si>
  <si>
    <t>आदिः १/१ चिहणादीनाम् ६/३</t>
  </si>
  <si>
    <t>31038</t>
  </si>
  <si>
    <t>31035</t>
  </si>
  <si>
    <t>31036</t>
  </si>
  <si>
    <t>31033</t>
  </si>
  <si>
    <t>31034</t>
  </si>
  <si>
    <t>31031</t>
  </si>
  <si>
    <t>31032</t>
  </si>
  <si>
    <t>कुटीशमीशुण्डाभ्यो रः ।</t>
  </si>
  <si>
    <t>31039</t>
  </si>
  <si>
    <t>हिंसार्थानां च समानकर्मकाणाम् ।</t>
  </si>
  <si>
    <t>उपपदमतिङ् ।</t>
  </si>
  <si>
    <t>पाणिघताडघौ १/२ शिल्पिनि ७/१</t>
  </si>
  <si>
    <t>परिवृतो रथः ।</t>
  </si>
  <si>
    <t>जुचङ्क्रम्यदन्द्रम्यसृगृधिज्वलशुचलषपतपदः ५/१</t>
  </si>
  <si>
    <t xml:space="preserve"> ऋतः ५/१  छन्दसि ७/१  </t>
  </si>
  <si>
    <t xml:space="preserve"> अङ्ग ०/०  अप्रातिलोम्ये ७/१  </t>
  </si>
  <si>
    <t>तनूकरणे तक्षः ।</t>
  </si>
  <si>
    <t xml:space="preserve"> न  ०/०  नञ्पूर्वात् ५/१ तत्पुरुषात् ५/१ अचतुरसंगतलवणवटयुधकतरसलसेभ्यः  ५/३</t>
  </si>
  <si>
    <t>31024</t>
  </si>
  <si>
    <t>31025</t>
  </si>
  <si>
    <t>31026</t>
  </si>
  <si>
    <t>यजुष्येकेषाम् ।</t>
  </si>
  <si>
    <t>31027</t>
  </si>
  <si>
    <t>31020</t>
  </si>
  <si>
    <t>31021</t>
  </si>
  <si>
    <t>31022</t>
  </si>
  <si>
    <t>31023</t>
  </si>
  <si>
    <t>वृद्‍भ्यः ५/३ स्यसनोः ७/२</t>
  </si>
  <si>
    <t>अन्तात्यन्ताध्वदूरपारसर्वानन्तेषु ७/३ डः १/१</t>
  </si>
  <si>
    <t>कण्ड्वादिभ्यः ५/३ यक् १/१</t>
  </si>
  <si>
    <t>सरूपाणाम् ६/३ एकशेषः १/१ एकविभक्तौ ७/१</t>
  </si>
  <si>
    <t>31028</t>
  </si>
  <si>
    <t>31029</t>
  </si>
  <si>
    <t>आत्ममाने ७/१ खः १/१ च ०/०</t>
  </si>
  <si>
    <t>31011</t>
  </si>
  <si>
    <t>31012</t>
  </si>
  <si>
    <t>31010</t>
  </si>
  <si>
    <t>31015</t>
  </si>
  <si>
    <t>णौ ७/१ च ०/० संश्चङोः ७/२</t>
  </si>
  <si>
    <t>31016</t>
  </si>
  <si>
    <t>31013</t>
  </si>
  <si>
    <t xml:space="preserve"> पाककर्णपर्णपुष्पफलमूलवालोत्तरपदात् १/१ च ०/० </t>
  </si>
  <si>
    <t>31014</t>
  </si>
  <si>
    <t>31019</t>
  </si>
  <si>
    <t>31017</t>
  </si>
  <si>
    <t xml:space="preserve"> चोः ६/१ कुः  १/१</t>
  </si>
  <si>
    <t>31018</t>
  </si>
  <si>
    <t xml:space="preserve"> सिन्ध्वपकराभ्याम् ५/२ कन्  १/१</t>
  </si>
  <si>
    <t>कृपो रो लः ।</t>
  </si>
  <si>
    <t>अनुपसर्गाद्वा ।</t>
  </si>
  <si>
    <t>पूर्वापराधरोत्तरम् १/१ एकदेशिना ३/१ एकाधिकरणे ७/१ (तृतीयार्थे सप्तमी)</t>
  </si>
  <si>
    <t>दिवः ६/१ कर्म १/१ च ०/०</t>
  </si>
  <si>
    <t>नेयङुवङ्स्थानावस्त्री ।</t>
  </si>
  <si>
    <t>31001</t>
  </si>
  <si>
    <t>पेषंवासवाहनधिषु ७/३ च ०/०</t>
  </si>
  <si>
    <t>31002</t>
  </si>
  <si>
    <t>परस्य ६/१ च ०/०</t>
  </si>
  <si>
    <t>31003</t>
  </si>
  <si>
    <t>31004</t>
  </si>
  <si>
    <t>31005</t>
  </si>
  <si>
    <t>31006</t>
  </si>
  <si>
    <t>31007</t>
  </si>
  <si>
    <t>31008</t>
  </si>
  <si>
    <t>31009</t>
  </si>
  <si>
    <t>1.3.9</t>
  </si>
  <si>
    <t>31073</t>
  </si>
  <si>
    <t>1.3.8</t>
  </si>
  <si>
    <t>31074</t>
  </si>
  <si>
    <t>31071</t>
  </si>
  <si>
    <t xml:space="preserve">विदेः ५/१ शतुः ६/१ वसुः १/१ </t>
  </si>
  <si>
    <t>31072</t>
  </si>
  <si>
    <t>संयोगे ७/१ गुरु १/१</t>
  </si>
  <si>
    <t>31070</t>
  </si>
  <si>
    <t xml:space="preserve"> नित्यम् १/१ असिच् १/१ प्रजामेधयोः  ६/२</t>
  </si>
  <si>
    <t>नौ गदनदपठस्वनः ।</t>
  </si>
  <si>
    <t>अयङ् यि क्ङिति ।</t>
  </si>
  <si>
    <t>गर्हायां लडपिजात्वोः ।</t>
  </si>
  <si>
    <t>यथातथयथापुरयोः पर्यायेण ।</t>
  </si>
  <si>
    <t xml:space="preserve">ऋतः ५/१ भारद्वाजस्य ६/१ </t>
  </si>
  <si>
    <t>31079</t>
  </si>
  <si>
    <t>31078</t>
  </si>
  <si>
    <t>एकशालायाष्ठजन्यतरस्याम् ।</t>
  </si>
  <si>
    <t>अत उपधायाः ।</t>
  </si>
  <si>
    <t>31077</t>
  </si>
  <si>
    <t>31076</t>
  </si>
  <si>
    <t>31075</t>
  </si>
  <si>
    <t>31060</t>
  </si>
  <si>
    <t>31061</t>
  </si>
  <si>
    <t>31062</t>
  </si>
  <si>
    <t>31063</t>
  </si>
  <si>
    <t>पदोत्तरपदं गृह्णाति ।</t>
  </si>
  <si>
    <t>इडत्त्यर्तिव्ययतीनाम् ।</t>
  </si>
  <si>
    <t xml:space="preserve"> नखमुखात् ५/१ संज्ञायाम् ७/१ </t>
  </si>
  <si>
    <t>अपपरिबहिरञ्चवः १/३ पञ्चम्या ३/१</t>
  </si>
  <si>
    <t>नादिचि ।</t>
  </si>
  <si>
    <t>31069</t>
  </si>
  <si>
    <t>31068</t>
  </si>
  <si>
    <t>31065</t>
  </si>
  <si>
    <t>31064</t>
  </si>
  <si>
    <t>31067</t>
  </si>
  <si>
    <t>31066</t>
  </si>
  <si>
    <t>31051</t>
  </si>
  <si>
    <t>31052</t>
  </si>
  <si>
    <t>31050</t>
  </si>
  <si>
    <t>अवक्षेपणे कन् ।</t>
  </si>
  <si>
    <t>स्वनहसोर्वा ।</t>
  </si>
  <si>
    <t xml:space="preserve">विभाषा १/१ भावादिकर्मणोः ७/२ </t>
  </si>
  <si>
    <t>प्रे ७/१ लपसृद्रुमथवदवसः ५/१</t>
  </si>
  <si>
    <t>31056</t>
  </si>
  <si>
    <t>31055</t>
  </si>
  <si>
    <t>31054</t>
  </si>
  <si>
    <t>ढश्छन्दसि ।</t>
  </si>
  <si>
    <t>31053</t>
  </si>
  <si>
    <t>31059</t>
  </si>
  <si>
    <t>पदान्तस्यान्यतरस्याम् ।</t>
  </si>
  <si>
    <t>31058</t>
  </si>
  <si>
    <t>31057</t>
  </si>
  <si>
    <t xml:space="preserve">सख्युः ५/१ असम्बुद्धौ ७/१ </t>
  </si>
  <si>
    <t>31040</t>
  </si>
  <si>
    <t>भृञामित्‌ ।</t>
  </si>
  <si>
    <t>31041</t>
  </si>
  <si>
    <t>एण्या ढञ् ।</t>
  </si>
  <si>
    <t>जसः शी ।</t>
  </si>
  <si>
    <t>इरितः ५/१ वा ०/०</t>
  </si>
  <si>
    <t>31043</t>
  </si>
  <si>
    <t>31042</t>
  </si>
  <si>
    <t>31045</t>
  </si>
  <si>
    <t xml:space="preserve"> अस्ताति ७/१ च  ०/०</t>
  </si>
  <si>
    <t>31044</t>
  </si>
  <si>
    <t>31047</t>
  </si>
  <si>
    <t>सभा १/१ राजाऽमनुष्यपूर्वा १/१</t>
  </si>
  <si>
    <t>31046</t>
  </si>
  <si>
    <t>31049</t>
  </si>
  <si>
    <t>31048</t>
  </si>
  <si>
    <t>षष्ठ्या ६/१ आक्रोशे ७/१</t>
  </si>
  <si>
    <t>दिक्पूर्वपदान्ङीप्‌ ।</t>
  </si>
  <si>
    <t xml:space="preserve">ऋचि ७/१ तुनुघमक्षुतङ्कुत्रोरुष्याणाम् ६/३ </t>
  </si>
  <si>
    <t>ङित् १/१ च ०/०</t>
  </si>
  <si>
    <t>छन्दोगौक्थिकयाज्ञिकबह्वृचनटाञ्ञ्यः ।</t>
  </si>
  <si>
    <t xml:space="preserve"> न  ०/०  क्रोडादिबह्वचः  </t>
  </si>
  <si>
    <t>अपस्करः १/१ रथाङ्गम् १/१</t>
  </si>
  <si>
    <t>जान्तनशां विभाषा ।</t>
  </si>
  <si>
    <t xml:space="preserve"> शोणात् ५/१ प्राचाम्  ६/३</t>
  </si>
  <si>
    <t>कर्मण्याक्रोशे कृञः खमुञ् ।</t>
  </si>
  <si>
    <t>संयसश्च ।</t>
  </si>
  <si>
    <t>तत्पुरुषः १/१</t>
  </si>
  <si>
    <t xml:space="preserve">अत् १/१ अभ्यस्तात् ५/१ </t>
  </si>
  <si>
    <t>क्षेपे ७/१</t>
  </si>
  <si>
    <t>विभाषा सृजिदृषोः ।</t>
  </si>
  <si>
    <t xml:space="preserve">स्त्रियाः ६/१ </t>
  </si>
  <si>
    <t>सिचो यङि ।</t>
  </si>
  <si>
    <t xml:space="preserve">प्रयोज्यनियोज्यौ १/२ शक्यार्थे ७/१ </t>
  </si>
  <si>
    <t xml:space="preserve"> स्तम्भेः  ६/१</t>
  </si>
  <si>
    <t>स्त्रियां क्तिन् ।</t>
  </si>
  <si>
    <t>त्रसिगृधिधृषिक्षिपेः क्नुः ।</t>
  </si>
  <si>
    <t xml:space="preserve"> पूर्वात् ५/१  इनिः  १/१</t>
  </si>
  <si>
    <t xml:space="preserve"> एकात् ५/१ धः ६/१ ध्यमुञ् १/१ अन्यारयाम् ७/१ </t>
  </si>
  <si>
    <t>दित्यदित्यादित्यपत्युत्तरपदाण्ण्यः ।</t>
  </si>
  <si>
    <t>क्तक्तवतू १/२ निष्ठा १/१</t>
  </si>
  <si>
    <t>पूङः क्त्वा च ।</t>
  </si>
  <si>
    <t xml:space="preserve">इसुसुक्तान्तात् ५/१ कः १/१ </t>
  </si>
  <si>
    <t xml:space="preserve">समः ६/१ समि (लुप्तप्रथमान्तनिर्देशः) </t>
  </si>
  <si>
    <t xml:space="preserve">सर्वस्य ६/१ द्वे १/२ </t>
  </si>
  <si>
    <t>अधिकम् ।</t>
  </si>
  <si>
    <t>विभाषाऽमनुष्ये ।</t>
  </si>
  <si>
    <t>लृटः ६/१ सत् १/१ वा ०/०</t>
  </si>
  <si>
    <t>च्लि लुङि ।</t>
  </si>
  <si>
    <t>साऽस्य देवता ।</t>
  </si>
  <si>
    <t>लोपः १/१ व्योः ६/२ वलि ७/१</t>
  </si>
  <si>
    <t>धान्यानां भवने क्षेत्रे खञ् ।</t>
  </si>
  <si>
    <t>मन्थौदनसक्तुबिन्दुवज्रभारहारवीवधगाहेषु ७/३ च ०/०</t>
  </si>
  <si>
    <t>33139</t>
  </si>
  <si>
    <t>33138</t>
  </si>
  <si>
    <t>33137</t>
  </si>
  <si>
    <t>यूनि लुक् ।</t>
  </si>
  <si>
    <t>33136</t>
  </si>
  <si>
    <t>33135</t>
  </si>
  <si>
    <t>33134</t>
  </si>
  <si>
    <t>33133</t>
  </si>
  <si>
    <t>33132</t>
  </si>
  <si>
    <t>णौ च सँश्चङोः ।</t>
  </si>
  <si>
    <t xml:space="preserve"> युष्मत्तत्ततक्षुःषु ७/३ अन्तःपादम्  १/१</t>
  </si>
  <si>
    <t>33130</t>
  </si>
  <si>
    <t>33131</t>
  </si>
  <si>
    <t>अणिनुणः ।</t>
  </si>
  <si>
    <t>33126</t>
  </si>
  <si>
    <t>22034</t>
  </si>
  <si>
    <t>33125</t>
  </si>
  <si>
    <t>22033</t>
  </si>
  <si>
    <t xml:space="preserve">ह्रस्वः १/१ </t>
  </si>
  <si>
    <t>33128</t>
  </si>
  <si>
    <t>22036</t>
  </si>
  <si>
    <t>33127</t>
  </si>
  <si>
    <t>22035</t>
  </si>
  <si>
    <t>33122</t>
  </si>
  <si>
    <t>22038</t>
  </si>
  <si>
    <t xml:space="preserve">ससूव (क्रियापदम्) इति ०/० निगमे ७/१ </t>
  </si>
  <si>
    <t>33121</t>
  </si>
  <si>
    <t>22037</t>
  </si>
  <si>
    <t xml:space="preserve"> तस्य  ६/१  धर्म्यम्  १/१</t>
  </si>
  <si>
    <t>33124</t>
  </si>
  <si>
    <t>छन्दसि गत्यर्थेभ्यः ।</t>
  </si>
  <si>
    <t>33123</t>
  </si>
  <si>
    <t>सहस्रेण संमितौ घः ।</t>
  </si>
  <si>
    <t>33129</t>
  </si>
  <si>
    <t>उपात् ५/१ द्‍व्यजजिनम् १/१ अगौरादयः १/३</t>
  </si>
  <si>
    <t>प्रात् ५/१ वहः ५/१</t>
  </si>
  <si>
    <t>र ऋतो हलादेर्लघोः ।</t>
  </si>
  <si>
    <t>उगिदचां सर्वनामस्थानेऽधातोः ।</t>
  </si>
  <si>
    <t>33120</t>
  </si>
  <si>
    <t>22030</t>
  </si>
  <si>
    <t>22031</t>
  </si>
  <si>
    <t>22032</t>
  </si>
  <si>
    <t>33113</t>
  </si>
  <si>
    <t>22029</t>
  </si>
  <si>
    <t>पथ्यतिथिवसतिस्वपतेर्ढञ् ।</t>
  </si>
  <si>
    <t>33112</t>
  </si>
  <si>
    <t>22028</t>
  </si>
  <si>
    <t>33111</t>
  </si>
  <si>
    <t>22027</t>
  </si>
  <si>
    <t>33110</t>
  </si>
  <si>
    <t>22026</t>
  </si>
  <si>
    <t>33117</t>
  </si>
  <si>
    <t>22025</t>
  </si>
  <si>
    <t>33116</t>
  </si>
  <si>
    <t>22024</t>
  </si>
  <si>
    <t>33115</t>
  </si>
  <si>
    <t>22023</t>
  </si>
  <si>
    <t>33114</t>
  </si>
  <si>
    <t>22022</t>
  </si>
  <si>
    <t>स्पृशोऽनुदके क्विन् ।</t>
  </si>
  <si>
    <t>33119</t>
  </si>
  <si>
    <t>33118</t>
  </si>
  <si>
    <t>द्विर्वचने ७/१ अचि ७/१</t>
  </si>
  <si>
    <t>प्रजने ७/१ वीयतेः ६/१</t>
  </si>
  <si>
    <t>प्रजने ७/१ सर्तेः ५/१</t>
  </si>
  <si>
    <t>शताच्च ठन्यतावशते ।</t>
  </si>
  <si>
    <t>क्षेत्रियच् परक्षेत्रे चिकित्स्यः ।</t>
  </si>
  <si>
    <t>22020</t>
  </si>
  <si>
    <t>22021</t>
  </si>
  <si>
    <t xml:space="preserve">देवसुम्नयोः ६/२ यजुषि ७/१ काठके ७/१ </t>
  </si>
  <si>
    <t>33100</t>
  </si>
  <si>
    <t>22016</t>
  </si>
  <si>
    <t>22015</t>
  </si>
  <si>
    <t>33102</t>
  </si>
  <si>
    <t>22018</t>
  </si>
  <si>
    <t>33101</t>
  </si>
  <si>
    <t>22017</t>
  </si>
  <si>
    <t xml:space="preserve"> दक्षिणोत्तराभ्याम् ५/२ अतसुच्  १/१</t>
  </si>
  <si>
    <t>33104</t>
  </si>
  <si>
    <t>22012</t>
  </si>
  <si>
    <t>33103</t>
  </si>
  <si>
    <t>22011</t>
  </si>
  <si>
    <t>33106</t>
  </si>
  <si>
    <t>22014</t>
  </si>
  <si>
    <t>33105</t>
  </si>
  <si>
    <t>22013</t>
  </si>
  <si>
    <t>33108</t>
  </si>
  <si>
    <t>33107</t>
  </si>
  <si>
    <t>33109</t>
  </si>
  <si>
    <t>22019</t>
  </si>
  <si>
    <t xml:space="preserve"> गृहपतिना ३/१ संयुक्ते ७/१  ञ्यः  १/१</t>
  </si>
  <si>
    <t>22010</t>
  </si>
  <si>
    <t>पितरामातरा च च्छन्दसि ।</t>
  </si>
  <si>
    <t xml:space="preserve">सन्वत् ०/० लघुनि ७/१ चङ्‍परे ७/१ अनग्लोपे ७/१ </t>
  </si>
  <si>
    <t xml:space="preserve">अङितः ६/१ च ०/० </t>
  </si>
  <si>
    <t xml:space="preserve"> नदीपौर्णमास्याग्रहायणीभ्यः  ५/३</t>
  </si>
  <si>
    <t>33142</t>
  </si>
  <si>
    <t>33141</t>
  </si>
  <si>
    <t>33140</t>
  </si>
  <si>
    <t xml:space="preserve"> तयोः ६/२ दार्हिलौ १/२  च  ०/०  च्छन्दसि ७/१  </t>
  </si>
  <si>
    <t>आडुत्तमस्य पिच्च ।</t>
  </si>
  <si>
    <t>33149</t>
  </si>
  <si>
    <t>33147</t>
  </si>
  <si>
    <t>33148</t>
  </si>
  <si>
    <t>संज्ञायां च ।</t>
  </si>
  <si>
    <t>33145</t>
  </si>
  <si>
    <t xml:space="preserve"> अणः ६/१ अप्रगृह्यस्य ६/१ अनुनासिकः  १/१</t>
  </si>
  <si>
    <t>33146</t>
  </si>
  <si>
    <t>णः ६/१ नः १/१</t>
  </si>
  <si>
    <t xml:space="preserve"> मतोः ५/१ च ०/० बह्वजङ्गात् ५/१ </t>
  </si>
  <si>
    <t>33143</t>
  </si>
  <si>
    <t>33144</t>
  </si>
  <si>
    <t>वृद्धिः १/१ एचि ७/१</t>
  </si>
  <si>
    <t>स्वाङ्गात् ५/१ च ०/० ईतः ६/१ अमानिनि</t>
  </si>
  <si>
    <t>प्रत्ययलोपे ७/१ प्रत्ययलक्षणम् १/१</t>
  </si>
  <si>
    <t>33151</t>
  </si>
  <si>
    <t>33150</t>
  </si>
  <si>
    <t>समानकर्तृकेषु तुमुन् ।</t>
  </si>
  <si>
    <t>33153</t>
  </si>
  <si>
    <t>33152</t>
  </si>
  <si>
    <t>वुञ्छण्कठजिलशेनिरढञ्ण्ययफक्फिञिञ्ञ्यकक्ठकोऽरीहणकृशाश्वर्श्यकुमुदकाशतृणप्रेक्षाऽश्मसखिसंकाशबलपक्षकर्णसुतंगमप्रगदिन्वराहकुमुदादिभ्यः ।</t>
  </si>
  <si>
    <t>33158</t>
  </si>
  <si>
    <t>33159</t>
  </si>
  <si>
    <t>33154</t>
  </si>
  <si>
    <t>33155</t>
  </si>
  <si>
    <t>33156</t>
  </si>
  <si>
    <t>33157</t>
  </si>
  <si>
    <t xml:space="preserve">रीक् १/१ ऋदुपधस्य ६/१ च ०/० </t>
  </si>
  <si>
    <t>स्वरादिनिपातमव्ययम् ।</t>
  </si>
  <si>
    <t>मपर्यन्तस्य ।</t>
  </si>
  <si>
    <t>33160</t>
  </si>
  <si>
    <t>चेले ७/१ क्नोपेः ५/१</t>
  </si>
  <si>
    <t>33164</t>
  </si>
  <si>
    <t>33163</t>
  </si>
  <si>
    <t>लिङ्सिचावात्मनेपदेषु ।</t>
  </si>
  <si>
    <t>33162</t>
  </si>
  <si>
    <t xml:space="preserve">स्त्रियाम् ७/१ च ०/० </t>
  </si>
  <si>
    <t>33161</t>
  </si>
  <si>
    <t>33167</t>
  </si>
  <si>
    <t>33168</t>
  </si>
  <si>
    <t>33165</t>
  </si>
  <si>
    <t>33166</t>
  </si>
  <si>
    <t xml:space="preserve"> असुरस्य  ६/१  स्वम्  १/१</t>
  </si>
  <si>
    <t>33169</t>
  </si>
  <si>
    <t>आमः ।</t>
  </si>
  <si>
    <t>श्लौ ७/१</t>
  </si>
  <si>
    <t>प्रादस्वाङ्गं संज्ञायाम् ।</t>
  </si>
  <si>
    <t>द्व्यन्तरुपसर्गेभ्योऽप ईत्‌ ।</t>
  </si>
  <si>
    <t>न कर्मव्यतिहारे ।</t>
  </si>
  <si>
    <t>लोपः पिबतेरीच्चाभ्यासस्य ।</t>
  </si>
  <si>
    <t xml:space="preserve"> अधिकरणविचाले ७/१  च  ०/०</t>
  </si>
  <si>
    <t>दीर्घात् ५/१ जसि ७/१ च ०/०</t>
  </si>
  <si>
    <t>33171</t>
  </si>
  <si>
    <t>33170</t>
  </si>
  <si>
    <t xml:space="preserve">भञ्जेः ६/१ च ०/० चिणि ७/१ </t>
  </si>
  <si>
    <t>33173</t>
  </si>
  <si>
    <t>33172</t>
  </si>
  <si>
    <t>अधीगर्थदयेशाम् ६/३ कर्मणि ७/१</t>
  </si>
  <si>
    <t>33175</t>
  </si>
  <si>
    <t>33174</t>
  </si>
  <si>
    <t>छन्दसि परेऽपि ।</t>
  </si>
  <si>
    <t>33176</t>
  </si>
  <si>
    <t>22004</t>
  </si>
  <si>
    <t>अर्थे ७/१</t>
  </si>
  <si>
    <t>22005</t>
  </si>
  <si>
    <t>22006</t>
  </si>
  <si>
    <t>22007</t>
  </si>
  <si>
    <t xml:space="preserve">हृद्भगसिन्ध्वन्ते ७/१ पूर्वपदस्य ६/१ च ०/० </t>
  </si>
  <si>
    <t>कुलकुक्षिग्रीवाभ्यः श्वास्यलंकारेषु ।</t>
  </si>
  <si>
    <t xml:space="preserve"> स्वाङ्गेभ्यः ५/१ प्रसिते ७/१  </t>
  </si>
  <si>
    <t>22001</t>
  </si>
  <si>
    <t>22002</t>
  </si>
  <si>
    <t>22003</t>
  </si>
  <si>
    <t>शेषो बहुव्रीहिः ।</t>
  </si>
  <si>
    <t>हेरचङि ।</t>
  </si>
  <si>
    <t>22008</t>
  </si>
  <si>
    <t>22009</t>
  </si>
  <si>
    <t>छन्दसि सहः ।</t>
  </si>
  <si>
    <t>शीतोष्णाभ्यां कारिणि ।</t>
  </si>
  <si>
    <t>7.3.98</t>
  </si>
  <si>
    <t>7.3.97</t>
  </si>
  <si>
    <t>पार्श्वेनान्विच्छति ।</t>
  </si>
  <si>
    <t xml:space="preserve">तृणे ७/१ च ०/० जातौ ७/१ </t>
  </si>
  <si>
    <t>7.3.99</t>
  </si>
  <si>
    <t>7.3.90</t>
  </si>
  <si>
    <t>7.3.91</t>
  </si>
  <si>
    <t>7.3.92</t>
  </si>
  <si>
    <t>7.3.93</t>
  </si>
  <si>
    <t>7.3.94</t>
  </si>
  <si>
    <t>मनोरौ वा ।</t>
  </si>
  <si>
    <t>6.4.19</t>
  </si>
  <si>
    <t>7.3.95</t>
  </si>
  <si>
    <t>6.4.18</t>
  </si>
  <si>
    <t>7.3.96</t>
  </si>
  <si>
    <t>6.4.17</t>
  </si>
  <si>
    <t>6.4.16</t>
  </si>
  <si>
    <t>6.4.15</t>
  </si>
  <si>
    <t>6.4.14</t>
  </si>
  <si>
    <t>6.4.13</t>
  </si>
  <si>
    <t>6.4.12</t>
  </si>
  <si>
    <t>एङ् प्राचां देशे ।</t>
  </si>
  <si>
    <t>6.4.11</t>
  </si>
  <si>
    <t>6.4.10</t>
  </si>
  <si>
    <t xml:space="preserve">पूङः ५/१ च ०/० </t>
  </si>
  <si>
    <t>बहुवचने झल्येत्‌ ।</t>
  </si>
  <si>
    <t>उपसर्गाद् बहुलम् ।</t>
  </si>
  <si>
    <t>6.4.29</t>
  </si>
  <si>
    <t xml:space="preserve"> पक्षिमत्स्यमृगान् २/३ हन्ति  (क्रियापदम्)</t>
  </si>
  <si>
    <t>6.4.28</t>
  </si>
  <si>
    <t>6.4.25</t>
  </si>
  <si>
    <t>6.4.24</t>
  </si>
  <si>
    <t>6.4.27</t>
  </si>
  <si>
    <t>अपगुरः ६/१ णमुलि ७/१</t>
  </si>
  <si>
    <t>6.4.26</t>
  </si>
  <si>
    <t>6.4.21</t>
  </si>
  <si>
    <t>6.4.20</t>
  </si>
  <si>
    <t>6.4.23</t>
  </si>
  <si>
    <t>6.4.22</t>
  </si>
  <si>
    <t>उपज्ञोपक्रमं तदाद्याचिख्यासायाम्‌ ।</t>
  </si>
  <si>
    <t>प्रसितोत्सुकाभ्याम् ३/२ तृतीया १/१ च ०/०</t>
  </si>
  <si>
    <t>निष्ठा १/१ शीङ्-स्विदिमिदिक्ष्विदिधृषः ५/१</t>
  </si>
  <si>
    <t xml:space="preserve">स्यसिच्सीयुट्‍तासिषु ७/३ भावकर्म्मणोः ७/२ उपदेशे ७/१ अज्झनग्रहदृशाम् ६/३ वा ०/० चिण्वत् ०/० इट् १/१ च ०/० </t>
  </si>
  <si>
    <t>अशाला च ।</t>
  </si>
  <si>
    <t xml:space="preserve"> अवारपारात्यन्तानुकामम् २/१ गामी  १/१</t>
  </si>
  <si>
    <t xml:space="preserve"> गोत्रक्षत्रियाख्येभ्यः ५/३  बहुलम् १/१  वुञ्  १/१</t>
  </si>
  <si>
    <t>ग्रहवृदृनिश्चिगमः ५/१ च ०/०</t>
  </si>
  <si>
    <t>तत् प्रत्यनुपूर्वमीपलोमकूलम् ।</t>
  </si>
  <si>
    <t>पदान्ताद्वा ।</t>
  </si>
  <si>
    <t xml:space="preserve">विड्‍वनोः ७/२ अनुनासिकस्य ६/१ आत् ५/१ </t>
  </si>
  <si>
    <t>कालाः ।</t>
  </si>
  <si>
    <t>6.4.112</t>
  </si>
  <si>
    <t>6.4.57</t>
  </si>
  <si>
    <t>6.4.113</t>
  </si>
  <si>
    <t xml:space="preserve"> सङ्कलादिभ्यः ५/३ च ०/० </t>
  </si>
  <si>
    <t>6.4.58</t>
  </si>
  <si>
    <t>6.4.114</t>
  </si>
  <si>
    <t>6.4.59</t>
  </si>
  <si>
    <t>6.4.115</t>
  </si>
  <si>
    <t>6.4.116</t>
  </si>
  <si>
    <t>वन्दिते भ्रातुः ।</t>
  </si>
  <si>
    <t>6.4.53</t>
  </si>
  <si>
    <t>6.4.117</t>
  </si>
  <si>
    <t>6.4.54</t>
  </si>
  <si>
    <t>6.4.118</t>
  </si>
  <si>
    <t>6.4.55</t>
  </si>
  <si>
    <t>6.4.119</t>
  </si>
  <si>
    <t>6.4.56</t>
  </si>
  <si>
    <t>अष्टाभ्य औश् ।</t>
  </si>
  <si>
    <t xml:space="preserve"> पञ्चम्याः ६/१ परौ ७/१ अध्यर्थे ७/१  </t>
  </si>
  <si>
    <t>लः १/३ कर्मणि ७/१ च ०/० भावे ७/१ च ०/० अकर्मकेभ्यः ५/३</t>
  </si>
  <si>
    <t>न ०/० भूताधिकसंजीवमद्राश्मकज्जलम् १/१</t>
  </si>
  <si>
    <t>6.4.50</t>
  </si>
  <si>
    <t>टितः ६/१ आत्मनेपदानाम् ६/३ टेः ६/१ ए (लुप्तप्रथमान्तनिर्देशः)</t>
  </si>
  <si>
    <t>6.4.52</t>
  </si>
  <si>
    <t>6.4.51</t>
  </si>
  <si>
    <t>6.4.120</t>
  </si>
  <si>
    <t>6.4.122</t>
  </si>
  <si>
    <t>6.4.121</t>
  </si>
  <si>
    <t>समर्थानां प्रथमाद्वा ।</t>
  </si>
  <si>
    <t>6.4.103</t>
  </si>
  <si>
    <t>उपसर्गप्रादुर्भ्यामस्तिर्यच्परः ।</t>
  </si>
  <si>
    <t>6.4.104</t>
  </si>
  <si>
    <t>6.4.101</t>
  </si>
  <si>
    <t>6.4.68</t>
  </si>
  <si>
    <t>6.4.102</t>
  </si>
  <si>
    <t>6.4.69</t>
  </si>
  <si>
    <t>6.4.107</t>
  </si>
  <si>
    <t>6.4.66</t>
  </si>
  <si>
    <t>6.4.108</t>
  </si>
  <si>
    <t>6.4.67</t>
  </si>
  <si>
    <t>6.4.105</t>
  </si>
  <si>
    <t>6.4.64</t>
  </si>
  <si>
    <t>6.4.106</t>
  </si>
  <si>
    <t>6.4.65</t>
  </si>
  <si>
    <t>6.4.109</t>
  </si>
  <si>
    <t xml:space="preserve"> कृति ७/१  अचः  ५/१</t>
  </si>
  <si>
    <t>का पथ्यक्षयोः ।</t>
  </si>
  <si>
    <t>6.4.63</t>
  </si>
  <si>
    <t>6.4.62</t>
  </si>
  <si>
    <t>6.4.61</t>
  </si>
  <si>
    <t>6.4.60</t>
  </si>
  <si>
    <t>6.4.111</t>
  </si>
  <si>
    <t>6.4.110</t>
  </si>
  <si>
    <t>पूर्वसदृशसमोनार्थकलहनिपुणमिश्रश्लक्ष्णैः ।</t>
  </si>
  <si>
    <t>6.4.138</t>
  </si>
  <si>
    <t>हरीतक्यादिभ्यश्च ।</t>
  </si>
  <si>
    <t>6.4.31</t>
  </si>
  <si>
    <t>6.4.139</t>
  </si>
  <si>
    <t>6.4.32</t>
  </si>
  <si>
    <t>6.4.33</t>
  </si>
  <si>
    <t>यजयाचरुचप्रवचर्चश्च ।</t>
  </si>
  <si>
    <t>6.4.34</t>
  </si>
  <si>
    <t>6.4.134</t>
  </si>
  <si>
    <t>6.4.35</t>
  </si>
  <si>
    <t>6.4.135</t>
  </si>
  <si>
    <t>6.4.36</t>
  </si>
  <si>
    <t>6.4.136</t>
  </si>
  <si>
    <t>6.4.37</t>
  </si>
  <si>
    <t>6.4.137</t>
  </si>
  <si>
    <t>6.4.38</t>
  </si>
  <si>
    <t>6.4.39</t>
  </si>
  <si>
    <t xml:space="preserve"> बलादिभ्यः ५/३  मतुप् १/१  अन्यतरस्याम् ७/१ </t>
  </si>
  <si>
    <t>प्रत्याङ्भ्याम् ५/२ श्रुवः ६/१ पूर्वस्य ६/१ कर्ता १/१</t>
  </si>
  <si>
    <t xml:space="preserve"> दीर्घात् ५/१ अटि ७/१ समानपादे ७/१  </t>
  </si>
  <si>
    <t>समः ५/१ प्रतिज्ञाने ७/१</t>
  </si>
  <si>
    <t>6.4.142</t>
  </si>
  <si>
    <t>6.4.141</t>
  </si>
  <si>
    <t>6.4.144</t>
  </si>
  <si>
    <t>6.4.143</t>
  </si>
  <si>
    <t>इकोऽचि विभक्तौ ।</t>
  </si>
  <si>
    <t xml:space="preserve"> अनुकाभिकाभीकः १/१ कमिता  १/१</t>
  </si>
  <si>
    <t>प्राचां ग्रामनगराणाम् ।</t>
  </si>
  <si>
    <t>6.4.140</t>
  </si>
  <si>
    <t>6.4.30</t>
  </si>
  <si>
    <t>6.4.129</t>
  </si>
  <si>
    <t>6.4.44</t>
  </si>
  <si>
    <t>6.4.45</t>
  </si>
  <si>
    <t>सुषामादिषु च ।</t>
  </si>
  <si>
    <t>6.4.127</t>
  </si>
  <si>
    <t>6.4.42</t>
  </si>
  <si>
    <t>6.4.128</t>
  </si>
  <si>
    <t>6.4.43</t>
  </si>
  <si>
    <t>6.4.125</t>
  </si>
  <si>
    <t>6.4.48</t>
  </si>
  <si>
    <t>6.4.126</t>
  </si>
  <si>
    <t>6.4.49</t>
  </si>
  <si>
    <t>6.4.123</t>
  </si>
  <si>
    <t>6.4.46</t>
  </si>
  <si>
    <t>6.4.124</t>
  </si>
  <si>
    <t>6.4.47</t>
  </si>
  <si>
    <t>अन्तोदत्तात् ५/१ उत्तरपदात् ५/१ अन्यतरस्याम् ७/१ अनित्यसमासे ७/१</t>
  </si>
  <si>
    <t xml:space="preserve"> कर्मणः ५/१  उकञ्  १/१</t>
  </si>
  <si>
    <t>6.4.133</t>
  </si>
  <si>
    <t>6.4.132</t>
  </si>
  <si>
    <t>6.4.131</t>
  </si>
  <si>
    <t>6.4.130</t>
  </si>
  <si>
    <t>6.4.41</t>
  </si>
  <si>
    <t>6.4.40</t>
  </si>
  <si>
    <t>निष्ठा च द्व्यजनात्‌ ।</t>
  </si>
  <si>
    <t xml:space="preserve">दः ६/१ दद् १/१ घोः ६/१ </t>
  </si>
  <si>
    <t>अभ्यस्तानामादिः ।</t>
  </si>
  <si>
    <t>असिद्धवदत्राभात्‌ ।</t>
  </si>
  <si>
    <t>बहुषु बहुवचनम् ।</t>
  </si>
  <si>
    <t xml:space="preserve"> न (लुप्तषष्ठ्यन्तः) लोपः १/१ प्रातिपदिक (इति लुप्तषष्ठीकम्) अन्तस्य  ६/१  </t>
  </si>
  <si>
    <t>यङो वा ।</t>
  </si>
  <si>
    <t>गुपूधूपविच्छिपणिपनिभ्यः ५/३ आयः १/१</t>
  </si>
  <si>
    <t xml:space="preserve">ओसि ७/१ च ०/० </t>
  </si>
  <si>
    <t>6.4.98</t>
  </si>
  <si>
    <t>6.4.97</t>
  </si>
  <si>
    <t>6.4.99</t>
  </si>
  <si>
    <t xml:space="preserve"> हे ७/१  मपरे ७/१  वा ०/०  </t>
  </si>
  <si>
    <t>6.4.93</t>
  </si>
  <si>
    <t>6.4.94</t>
  </si>
  <si>
    <t>6.4.95</t>
  </si>
  <si>
    <t>स्वरितञितः कर्त्रभिप्राये क्रियाफले ।</t>
  </si>
  <si>
    <t>6.4.96</t>
  </si>
  <si>
    <t xml:space="preserve"> एतेतौ १/२ रथोः  ७/२</t>
  </si>
  <si>
    <t>6.4.90</t>
  </si>
  <si>
    <t>पिष्टाच्च ।</t>
  </si>
  <si>
    <t>6.4.91</t>
  </si>
  <si>
    <t xml:space="preserve"> आयुधजीविसङ्‍घात् ५/१  ञ्यट् १/१  वाहीकेषु ७/३ अब्राह्मणराजन्यात् ५/१ </t>
  </si>
  <si>
    <t>6.4.92</t>
  </si>
  <si>
    <t xml:space="preserve"> अगारान्तात् ५/१ ठन्  १/१</t>
  </si>
  <si>
    <t xml:space="preserve"> संघाङ्कलक्षणेषु ७/३  अञ्यञिञाम् ६/३ अण्  १/१</t>
  </si>
  <si>
    <t xml:space="preserve"> व्रश्चभ्रस्जसृजमृजयजराजभ्राजच्छशाम् ६/१ षः  १/१</t>
  </si>
  <si>
    <t>जनिता मन्त्रे ।</t>
  </si>
  <si>
    <t xml:space="preserve">शर्पूर्वाः १/३ खयः १/३ </t>
  </si>
  <si>
    <t xml:space="preserve"> स्वरितः १/१ वा ०/०  अनुदात्ते ७/१  पदादौ  ७/१</t>
  </si>
  <si>
    <t>मन्क्तिन्व्याख्यानशयनासनस्थानयाजकादिक्रीताः ।</t>
  </si>
  <si>
    <t>न ०/० लोकाव्ययनिष्ठाखलर्थतृनाम् ६/३</t>
  </si>
  <si>
    <t>गर्तोत्तरपदाच्छः ।</t>
  </si>
  <si>
    <t>प्रतिपथमेति ठंश्च ।</t>
  </si>
  <si>
    <t>स्वरितात् संहितायामनुदात्तानाम् ।</t>
  </si>
  <si>
    <t>73002</t>
  </si>
  <si>
    <t>73003</t>
  </si>
  <si>
    <t>प्रजने सर्तेः ।</t>
  </si>
  <si>
    <t>73001</t>
  </si>
  <si>
    <t>6.4.76</t>
  </si>
  <si>
    <t>शमि धातोः संज्ञायाम् ।</t>
  </si>
  <si>
    <t>6.4.75</t>
  </si>
  <si>
    <t>73008</t>
  </si>
  <si>
    <t>6.4.78</t>
  </si>
  <si>
    <t xml:space="preserve"> दीर्घात् ५/१ आचार्याणाम्  ६/३</t>
  </si>
  <si>
    <t>73009</t>
  </si>
  <si>
    <t>6.4.77</t>
  </si>
  <si>
    <t>73006</t>
  </si>
  <si>
    <t>73007</t>
  </si>
  <si>
    <t xml:space="preserve"> हायनान्तयुवादिभ्यः ५/३ अण्  १/१</t>
  </si>
  <si>
    <t>आर्यः १/१ ब्राह्मणकुमारयोः ७/२</t>
  </si>
  <si>
    <t>6.4.79</t>
  </si>
  <si>
    <t>73004</t>
  </si>
  <si>
    <t>73005</t>
  </si>
  <si>
    <t>6.4.100</t>
  </si>
  <si>
    <t>6.4.70</t>
  </si>
  <si>
    <t>6.4.71</t>
  </si>
  <si>
    <t>6.4.72</t>
  </si>
  <si>
    <t>6.4.73</t>
  </si>
  <si>
    <t>6.4.74</t>
  </si>
  <si>
    <t xml:space="preserve"> वाकिनादीनाम् ६/३  कुक् १/१ च  ०/०  </t>
  </si>
  <si>
    <t xml:space="preserve"> गोषदादिभ्यः ५/३  वुन्  १/१</t>
  </si>
  <si>
    <t>73011</t>
  </si>
  <si>
    <t>73012</t>
  </si>
  <si>
    <t>73013</t>
  </si>
  <si>
    <t>73014</t>
  </si>
  <si>
    <t>73010</t>
  </si>
  <si>
    <t>73019</t>
  </si>
  <si>
    <t>6.4.89</t>
  </si>
  <si>
    <t>6.4.88</t>
  </si>
  <si>
    <t>प्रतियोगे पञ्चम्यास्तसिः ।</t>
  </si>
  <si>
    <t>6.4.87</t>
  </si>
  <si>
    <t>6.4.86</t>
  </si>
  <si>
    <t>स्पृहिगृहिपतिदयिनिद्रातन्द्राश्रद्धाभ्यः ५/३ आलुच् १/१</t>
  </si>
  <si>
    <t>73015</t>
  </si>
  <si>
    <t>73016</t>
  </si>
  <si>
    <t>73017</t>
  </si>
  <si>
    <t>तुह्योस्तातङाशिष्यन्यतरस्याम् ।</t>
  </si>
  <si>
    <t>73018</t>
  </si>
  <si>
    <t>6.4.80</t>
  </si>
  <si>
    <t>6.4.81</t>
  </si>
  <si>
    <t xml:space="preserve">ऊत् १/१ उपधायाः ६/१ गोहः ६/१ </t>
  </si>
  <si>
    <t>6.4.84</t>
  </si>
  <si>
    <t>6.4.85</t>
  </si>
  <si>
    <t>6.4.82</t>
  </si>
  <si>
    <t>6.4.83</t>
  </si>
  <si>
    <t>बह्वादिभ्यश्च ।</t>
  </si>
  <si>
    <t>निष्प्रवाणिश्च ।</t>
  </si>
  <si>
    <t>तिसृभ्यः ६/३ जसः ६/१</t>
  </si>
  <si>
    <t>तुन्दादिभ्य इलच् च ।</t>
  </si>
  <si>
    <t>परोवरपरम्परपुत्रपौत्रमनुभवति ।</t>
  </si>
  <si>
    <t>हरितादिभ्योऽञः ।</t>
  </si>
  <si>
    <t>अडभ्यासव्यवाये अपि ०/०</t>
  </si>
  <si>
    <t>वयसि पूरणात्‌ ।</t>
  </si>
  <si>
    <t>73039</t>
  </si>
  <si>
    <t>पोटायुवतिस्तोककतिपयगृष्टिधेनुवशावेहत्बष्कयणीप्रवक्तॄश्रोत्रियाध्यापकधूर्तैर्जातिः ।</t>
  </si>
  <si>
    <t>73038</t>
  </si>
  <si>
    <t>73037</t>
  </si>
  <si>
    <t>तत्र जातः ।</t>
  </si>
  <si>
    <t>73036</t>
  </si>
  <si>
    <t>73035</t>
  </si>
  <si>
    <t>73034</t>
  </si>
  <si>
    <t>73033</t>
  </si>
  <si>
    <t xml:space="preserve"> यञः ५/१ च ०/० </t>
  </si>
  <si>
    <t>73032</t>
  </si>
  <si>
    <t>73031</t>
  </si>
  <si>
    <t>73030</t>
  </si>
  <si>
    <t>ईडवन्दवृशंसदुहाम् ६/३ ण्यतः ६/१</t>
  </si>
  <si>
    <t xml:space="preserve"> दामहायनान्तात् ५/१ च ०/० </t>
  </si>
  <si>
    <t>विभाषा वर्षक्षरशरवरात्‌ ।</t>
  </si>
  <si>
    <t xml:space="preserve"> मातृपितृभ्याम् ५/२ स्वसा  १/१</t>
  </si>
  <si>
    <t>तिङ्ङतिङः ।</t>
  </si>
  <si>
    <t>लोमादिपामादिपिच्छादिभ्यः शनेलचः ।</t>
  </si>
  <si>
    <t>73027</t>
  </si>
  <si>
    <t>वसुस्रंसुध्वंस्वनडुहां दः ।</t>
  </si>
  <si>
    <t>73026</t>
  </si>
  <si>
    <t>73029</t>
  </si>
  <si>
    <t>73028</t>
  </si>
  <si>
    <t>73023</t>
  </si>
  <si>
    <t>73022</t>
  </si>
  <si>
    <t xml:space="preserve">सनः ६/१ क्तिचि ७/१ लोपः १/१ च ०/० अस्य ६/१ अन्यतरस्याम् ७/१ </t>
  </si>
  <si>
    <t>73025</t>
  </si>
  <si>
    <t>73024</t>
  </si>
  <si>
    <t>73021</t>
  </si>
  <si>
    <t>73020</t>
  </si>
  <si>
    <t>73050</t>
  </si>
  <si>
    <t xml:space="preserve"> अहस्सर्वैकदेशसंख्यातपुण्यात् ५/१ च ०/० रात्रेः  ५/१</t>
  </si>
  <si>
    <t>23010</t>
  </si>
  <si>
    <t>23011</t>
  </si>
  <si>
    <t>प्रतिकण्ठार्थललामं च ।</t>
  </si>
  <si>
    <t>23015</t>
  </si>
  <si>
    <t>आ सर्वनाम्नः ।</t>
  </si>
  <si>
    <t>23014</t>
  </si>
  <si>
    <t>23013</t>
  </si>
  <si>
    <t>देवतान्तात्तादर्थ्ये यत्‌ ।</t>
  </si>
  <si>
    <t>73059</t>
  </si>
  <si>
    <t>23012</t>
  </si>
  <si>
    <t>23019</t>
  </si>
  <si>
    <t>23018</t>
  </si>
  <si>
    <t>अन्त्यात्‌ पूर्वं बह्वचः ।</t>
  </si>
  <si>
    <t>23017</t>
  </si>
  <si>
    <t>अनुकम्पायाम् ।</t>
  </si>
  <si>
    <t>23016</t>
  </si>
  <si>
    <t>73054</t>
  </si>
  <si>
    <t>73053</t>
  </si>
  <si>
    <t>73052</t>
  </si>
  <si>
    <t xml:space="preserve"> सर्वस्य  ६/१  सः १/१ अन्यतरस्याम् ७/१ दि  </t>
  </si>
  <si>
    <t>73051</t>
  </si>
  <si>
    <t>73058</t>
  </si>
  <si>
    <t>73057</t>
  </si>
  <si>
    <t>73056</t>
  </si>
  <si>
    <t>73055</t>
  </si>
  <si>
    <t>परिप्रत्युपापा वर्ज्यमानाहोरात्रावयवेषु ।</t>
  </si>
  <si>
    <t xml:space="preserve">अकृच्छ्रे ७/१ प्रियसुखयोः ६/२ अन्यतरस्याम् ७/१ </t>
  </si>
  <si>
    <t>वा ०/० गमः ५/१</t>
  </si>
  <si>
    <t>भियः ५/१ क्रुक्लुकनौ १/२</t>
  </si>
  <si>
    <t>73049</t>
  </si>
  <si>
    <t>23002</t>
  </si>
  <si>
    <t>73048</t>
  </si>
  <si>
    <t>23001</t>
  </si>
  <si>
    <t>23004</t>
  </si>
  <si>
    <t>23003</t>
  </si>
  <si>
    <t>23006</t>
  </si>
  <si>
    <t>23005</t>
  </si>
  <si>
    <t>23008</t>
  </si>
  <si>
    <t>23007</t>
  </si>
  <si>
    <t>सध मादस्थयोश्छन्दसि ।</t>
  </si>
  <si>
    <t>73041</t>
  </si>
  <si>
    <t>73040</t>
  </si>
  <si>
    <t>विप्रतिषेधे परं कार्यम् ।</t>
  </si>
  <si>
    <t>23009</t>
  </si>
  <si>
    <t>73043</t>
  </si>
  <si>
    <t>73042</t>
  </si>
  <si>
    <t>73045</t>
  </si>
  <si>
    <t>73044</t>
  </si>
  <si>
    <t>73047</t>
  </si>
  <si>
    <t>73046</t>
  </si>
  <si>
    <t>6.4.152</t>
  </si>
  <si>
    <t>फलेग्रहिः १/१ आत्मम्भरिः १/१ च ०/०</t>
  </si>
  <si>
    <t>23033</t>
  </si>
  <si>
    <t>6.4.153</t>
  </si>
  <si>
    <t>23032</t>
  </si>
  <si>
    <t>6.4.154</t>
  </si>
  <si>
    <t>निपात एकाजनाङ् ।</t>
  </si>
  <si>
    <t>23031</t>
  </si>
  <si>
    <t>6.4.155</t>
  </si>
  <si>
    <t xml:space="preserve"> कस्य ६/१ इत् १/१</t>
  </si>
  <si>
    <t>23030</t>
  </si>
  <si>
    <t>दिक्‌शब्दा ग्रामजनपदाख्यानचानराटेषु ।</t>
  </si>
  <si>
    <t>6.4.150</t>
  </si>
  <si>
    <t>6.4.151</t>
  </si>
  <si>
    <t>73072</t>
  </si>
  <si>
    <t>73071</t>
  </si>
  <si>
    <t>73070</t>
  </si>
  <si>
    <t>ह्रस्वे ।</t>
  </si>
  <si>
    <t>राजसूयसूर्यमृषोद्यरुच्यकुप्यकृष्टपच्याव्यथ्याः १/३</t>
  </si>
  <si>
    <t>1.2.9</t>
  </si>
  <si>
    <t>73079</t>
  </si>
  <si>
    <t>4.4.6</t>
  </si>
  <si>
    <t>4.4.7</t>
  </si>
  <si>
    <t>73077</t>
  </si>
  <si>
    <t>4.4.4</t>
  </si>
  <si>
    <t>73078</t>
  </si>
  <si>
    <t>4.4.5</t>
  </si>
  <si>
    <t>73075</t>
  </si>
  <si>
    <t>73076</t>
  </si>
  <si>
    <t>73073</t>
  </si>
  <si>
    <t>4.4.8</t>
  </si>
  <si>
    <t>73074</t>
  </si>
  <si>
    <t>4.4.9</t>
  </si>
  <si>
    <t>6.4.149</t>
  </si>
  <si>
    <t>23038</t>
  </si>
  <si>
    <t>23039</t>
  </si>
  <si>
    <t>6.4.146</t>
  </si>
  <si>
    <t>23036</t>
  </si>
  <si>
    <t>6.4.145</t>
  </si>
  <si>
    <t>23037</t>
  </si>
  <si>
    <t>ऊधसोऽनङ् ।</t>
  </si>
  <si>
    <t>6.4.148</t>
  </si>
  <si>
    <t>23034</t>
  </si>
  <si>
    <t>6.4.147</t>
  </si>
  <si>
    <t>23035</t>
  </si>
  <si>
    <t>एकाजुत्तरपदे णः ।</t>
  </si>
  <si>
    <t>6.4.165</t>
  </si>
  <si>
    <t>23020</t>
  </si>
  <si>
    <t>6.4.166</t>
  </si>
  <si>
    <t>6.4.163</t>
  </si>
  <si>
    <t>23022</t>
  </si>
  <si>
    <t>अहीने द्वितीया ।</t>
  </si>
  <si>
    <t>6.4.164</t>
  </si>
  <si>
    <t>23021</t>
  </si>
  <si>
    <t>वस्नक्रयविक्रयाट्ठन् ।</t>
  </si>
  <si>
    <t>6.4.161</t>
  </si>
  <si>
    <t>6.4.162</t>
  </si>
  <si>
    <t>द्विगोर्लुगनपत्ये ।</t>
  </si>
  <si>
    <t>6.4.160</t>
  </si>
  <si>
    <t>73061</t>
  </si>
  <si>
    <t>जुहोत्यादिभ्यः श्लुः ।</t>
  </si>
  <si>
    <t>73060</t>
  </si>
  <si>
    <t>तदधीते तद्वेद ।</t>
  </si>
  <si>
    <t>73066</t>
  </si>
  <si>
    <t xml:space="preserve"> तपःसहस्राभ्याम् ५/२ विनीनी  १/२</t>
  </si>
  <si>
    <t>73067</t>
  </si>
  <si>
    <t xml:space="preserve"> लुक् १/१ स्त्रियाम् ७/१ </t>
  </si>
  <si>
    <t>73068</t>
  </si>
  <si>
    <t>73069</t>
  </si>
  <si>
    <t>73062</t>
  </si>
  <si>
    <t>73063</t>
  </si>
  <si>
    <t>73064</t>
  </si>
  <si>
    <t>73065</t>
  </si>
  <si>
    <t>23027</t>
  </si>
  <si>
    <t>वा ०/० लिटि ७/१</t>
  </si>
  <si>
    <t>23028</t>
  </si>
  <si>
    <t>व्यवहृपणोः ६/२ समर्थयोः ६/२</t>
  </si>
  <si>
    <t>23029</t>
  </si>
  <si>
    <t xml:space="preserve"> अनुब्राह्मणात् ५/१  इनिः  १/१</t>
  </si>
  <si>
    <t>6.4.159</t>
  </si>
  <si>
    <t>23023</t>
  </si>
  <si>
    <t>6.4.158</t>
  </si>
  <si>
    <t>23024</t>
  </si>
  <si>
    <t>6.4.157</t>
  </si>
  <si>
    <t>23025</t>
  </si>
  <si>
    <t>6.4.156</t>
  </si>
  <si>
    <t>23026</t>
  </si>
  <si>
    <t>6.4.170</t>
  </si>
  <si>
    <t>23051</t>
  </si>
  <si>
    <t>6.4.171</t>
  </si>
  <si>
    <t>23050</t>
  </si>
  <si>
    <t>6.4.172</t>
  </si>
  <si>
    <t>6.4.173</t>
  </si>
  <si>
    <t>6.4.174</t>
  </si>
  <si>
    <t>23055</t>
  </si>
  <si>
    <t>मोऽनुस्वारः ।</t>
  </si>
  <si>
    <t>6.4.175</t>
  </si>
  <si>
    <t>23054</t>
  </si>
  <si>
    <t>23053</t>
  </si>
  <si>
    <t>23052</t>
  </si>
  <si>
    <t>73090</t>
  </si>
  <si>
    <t>73094</t>
  </si>
  <si>
    <t>73093</t>
  </si>
  <si>
    <t>73092</t>
  </si>
  <si>
    <t>73091</t>
  </si>
  <si>
    <t>73097</t>
  </si>
  <si>
    <t>73098</t>
  </si>
  <si>
    <t>73095</t>
  </si>
  <si>
    <t>73096</t>
  </si>
  <si>
    <t>पर्श्वादियौधेयादिभ्यामणञौ ।</t>
  </si>
  <si>
    <t>73099</t>
  </si>
  <si>
    <t>6.4.168</t>
  </si>
  <si>
    <t xml:space="preserve">उदः ५/१ ईत् १/१ </t>
  </si>
  <si>
    <t>23058</t>
  </si>
  <si>
    <t xml:space="preserve">'इन्द्रियमिन्द्रलिंगमिन्द्रदृष्टमिन्द्रसृष्टमिन्द्रजुष्टम्इन्द्रदत्तमिति वा ।  </t>
  </si>
  <si>
    <t>6.4.167</t>
  </si>
  <si>
    <t>23059</t>
  </si>
  <si>
    <t>23056</t>
  </si>
  <si>
    <t>6.4.169</t>
  </si>
  <si>
    <t>23057</t>
  </si>
  <si>
    <t>वयसि च ।</t>
  </si>
  <si>
    <t>सनि च ।</t>
  </si>
  <si>
    <t xml:space="preserve"> रोः ६/१ सुपि  ७/१</t>
  </si>
  <si>
    <t xml:space="preserve"> विभाषा १/१  फाल्गुनीश्रवणाकार्त्तिकीचैत्रीभ्यः  ५/३</t>
  </si>
  <si>
    <t>23040</t>
  </si>
  <si>
    <t>23042</t>
  </si>
  <si>
    <t>23041</t>
  </si>
  <si>
    <t>23044</t>
  </si>
  <si>
    <t>23043</t>
  </si>
  <si>
    <t>एकवचनं संबुद्धिः ।</t>
  </si>
  <si>
    <t>4.4.1</t>
  </si>
  <si>
    <t>4.4.3</t>
  </si>
  <si>
    <t>4.4.2</t>
  </si>
  <si>
    <t>73081</t>
  </si>
  <si>
    <t>73080</t>
  </si>
  <si>
    <t>73083</t>
  </si>
  <si>
    <t>73082</t>
  </si>
  <si>
    <t>73084</t>
  </si>
  <si>
    <t>1.2.3</t>
  </si>
  <si>
    <t>73085</t>
  </si>
  <si>
    <t>1.2.4</t>
  </si>
  <si>
    <t>73086</t>
  </si>
  <si>
    <t>1.2.1</t>
  </si>
  <si>
    <t>73087</t>
  </si>
  <si>
    <t>1.2.2</t>
  </si>
  <si>
    <t>73088</t>
  </si>
  <si>
    <t>1.2.7</t>
  </si>
  <si>
    <t>73089</t>
  </si>
  <si>
    <t>1.2.8</t>
  </si>
  <si>
    <t>1.2.5</t>
  </si>
  <si>
    <t>1.2.6</t>
  </si>
  <si>
    <t>23045</t>
  </si>
  <si>
    <t>23046</t>
  </si>
  <si>
    <t>23047</t>
  </si>
  <si>
    <t>23048</t>
  </si>
  <si>
    <t>23049</t>
  </si>
  <si>
    <t>ग्रामकौटाभ्यां च तक्ष्णः ।</t>
  </si>
  <si>
    <t>दाश्वान् साह्वान् मीढ्वांश्च ।</t>
  </si>
  <si>
    <t>7.3.61</t>
  </si>
  <si>
    <t>गमः क्वौ ।</t>
  </si>
  <si>
    <t>7.3.60</t>
  </si>
  <si>
    <t>असुरस्य स्वम् ।</t>
  </si>
  <si>
    <t>7.3.63</t>
  </si>
  <si>
    <t>7.3.62</t>
  </si>
  <si>
    <t>चनचिदिवगोत्रादितद्धिताम्रेडितेष्वगतेः ।</t>
  </si>
  <si>
    <t xml:space="preserve"> उत्तमैकाभ्याम् ५/२ च  ०/०  </t>
  </si>
  <si>
    <t>7.3.68</t>
  </si>
  <si>
    <t>7.3.69</t>
  </si>
  <si>
    <t>मानपश्वङ्गयोः कन्लुकौ च ।</t>
  </si>
  <si>
    <t>प्रसमुपोदः पादपूरणे ।</t>
  </si>
  <si>
    <t>साऽस्मिन् पौर्णमासीति (संज्ञायाम्) ।</t>
  </si>
  <si>
    <t>7.3.64</t>
  </si>
  <si>
    <t>7.3.65</t>
  </si>
  <si>
    <t>7.3.66</t>
  </si>
  <si>
    <t>7.3.67</t>
  </si>
  <si>
    <t>23070</t>
  </si>
  <si>
    <t>23071</t>
  </si>
  <si>
    <t>नरे संज्ञायाम् ।</t>
  </si>
  <si>
    <t>23072</t>
  </si>
  <si>
    <t>23073</t>
  </si>
  <si>
    <t>आयुक्तकुशलाभ्यां चासेवायाम्‌ ।</t>
  </si>
  <si>
    <t>यतश्च निर्धारणम्‌ ।</t>
  </si>
  <si>
    <t>23069</t>
  </si>
  <si>
    <t>23068</t>
  </si>
  <si>
    <t>प्रजोरिनिः ।</t>
  </si>
  <si>
    <t>23067</t>
  </si>
  <si>
    <t>7.3.52</t>
  </si>
  <si>
    <t>7.3.51</t>
  </si>
  <si>
    <t>7.3.50</t>
  </si>
  <si>
    <t>7.3.59</t>
  </si>
  <si>
    <t>अस्तम् ०/० च ०/०</t>
  </si>
  <si>
    <t>7.3.57</t>
  </si>
  <si>
    <t>7.3.58</t>
  </si>
  <si>
    <t xml:space="preserve">विभाषा १/१ सृजिदृषोः ६/२ </t>
  </si>
  <si>
    <t>7.3.55</t>
  </si>
  <si>
    <t>7.3.56</t>
  </si>
  <si>
    <t>7.3.53</t>
  </si>
  <si>
    <t>पूरणाद्भागे तीयादन् ।</t>
  </si>
  <si>
    <t>7.3.54</t>
  </si>
  <si>
    <t>अपिः १/१ पदार्थसम्भावनान्ववसर्गगर्हासमुच्चयेषु ७/३</t>
  </si>
  <si>
    <t>23065</t>
  </si>
  <si>
    <t>23066</t>
  </si>
  <si>
    <t>न्यग्रोधस्य च केवलस्य ।</t>
  </si>
  <si>
    <t xml:space="preserve">वदव्रजहलन्तस्य ६/१ अचः ६/१ </t>
  </si>
  <si>
    <t>23063</t>
  </si>
  <si>
    <t>23064</t>
  </si>
  <si>
    <t>23061</t>
  </si>
  <si>
    <t>23062</t>
  </si>
  <si>
    <t>उपधायां च ।</t>
  </si>
  <si>
    <t>23060</t>
  </si>
  <si>
    <t>कर्मणि हनः ।</t>
  </si>
  <si>
    <t>अनिदितां हल उपधायाः क्ङिति ।</t>
  </si>
  <si>
    <t>7.3.81</t>
  </si>
  <si>
    <t>7.3.80</t>
  </si>
  <si>
    <t>7.3.83</t>
  </si>
  <si>
    <t>7.3.82</t>
  </si>
  <si>
    <t>7.3.85</t>
  </si>
  <si>
    <t>7.3.84</t>
  </si>
  <si>
    <t>7.3.86</t>
  </si>
  <si>
    <t>7.3.87</t>
  </si>
  <si>
    <t>7.3.88</t>
  </si>
  <si>
    <t>7.3.89</t>
  </si>
  <si>
    <t>वा क्यषः ।</t>
  </si>
  <si>
    <t>शा हौ ।</t>
  </si>
  <si>
    <t>तिरः ०/० अन्तर्द्धौ ७/१</t>
  </si>
  <si>
    <t>स्वाङ्गे ७/१ अध्रुवे ७/१</t>
  </si>
  <si>
    <t>भाषायाम् ७/१ सदवसश्रुवः ५/१</t>
  </si>
  <si>
    <t>7.3.70</t>
  </si>
  <si>
    <t>तत्र साधुः ।</t>
  </si>
  <si>
    <t>7.3.74</t>
  </si>
  <si>
    <t>7.3.73</t>
  </si>
  <si>
    <t>7.3.72</t>
  </si>
  <si>
    <t>7.3.71</t>
  </si>
  <si>
    <t xml:space="preserve"> शिवादिभ्यः ५/३  अण्  १/१</t>
  </si>
  <si>
    <t xml:space="preserve"> शरद्वच्छुनकदर्भात् ५/१  भृगुवत्साग्रायणेषु ७/३  </t>
  </si>
  <si>
    <t>7.3.77</t>
  </si>
  <si>
    <t>ऊकालः १/१ अच् १/१ ह्रस्वदीर्घप्लुतः १/१</t>
  </si>
  <si>
    <t>7.3.78</t>
  </si>
  <si>
    <t>7.3.75</t>
  </si>
  <si>
    <t>7.3.76</t>
  </si>
  <si>
    <t>स्वरितेन ३/१ अधिकारः १/१</t>
  </si>
  <si>
    <t>7.3.79</t>
  </si>
  <si>
    <t>पूङ्यजोः ६/२ शानन् १/१</t>
  </si>
  <si>
    <t>प्राग्रीश्वरान्निपाताः ।</t>
  </si>
  <si>
    <t>जातिरप्राणिनाम्‌ ।</t>
  </si>
  <si>
    <t>न यदि ।</t>
  </si>
  <si>
    <t>7.3.29</t>
  </si>
  <si>
    <t>7.3.28</t>
  </si>
  <si>
    <t xml:space="preserve">अज्झनगमाम् ६/३ सनि ७/१ </t>
  </si>
  <si>
    <t>7.3.25</t>
  </si>
  <si>
    <t>7.3.24</t>
  </si>
  <si>
    <t>7.3.27</t>
  </si>
  <si>
    <t>मुद्गादण् ।</t>
  </si>
  <si>
    <t>7.3.26</t>
  </si>
  <si>
    <t>7.3.21</t>
  </si>
  <si>
    <t>7.3.20</t>
  </si>
  <si>
    <t>7.3.23</t>
  </si>
  <si>
    <t>7.3.22</t>
  </si>
  <si>
    <t>संहितायाम् ।</t>
  </si>
  <si>
    <t>षष्ठ्या आक्रोशे ।</t>
  </si>
  <si>
    <t>न च्छन्दस्यपुत्रस्य ।</t>
  </si>
  <si>
    <t>अश्वाघस्यात्‌ ।</t>
  </si>
  <si>
    <t>7.3.19</t>
  </si>
  <si>
    <t xml:space="preserve"> मत्वर्थे ७/१  मासतन्वोः  ७/२</t>
  </si>
  <si>
    <t>7.3.18</t>
  </si>
  <si>
    <t>7.3.17</t>
  </si>
  <si>
    <t>7.3.16</t>
  </si>
  <si>
    <t>7.3.15</t>
  </si>
  <si>
    <t>7.3.14</t>
  </si>
  <si>
    <t xml:space="preserve">पाघ्राध्मास्थाम्नादाण्दृश्यर्त्तिसर्त्तिशदसदां पिबजिघ्रधमतिष्ठमनयच्छपश्यर्च्छधौशीयसीदाः । </t>
  </si>
  <si>
    <t>7.3.13</t>
  </si>
  <si>
    <t>7.3.12</t>
  </si>
  <si>
    <t>उपमानात् ५/१ आचारे ७/१</t>
  </si>
  <si>
    <t>7.3.11</t>
  </si>
  <si>
    <t>7.3.10</t>
  </si>
  <si>
    <t>7.3.40</t>
  </si>
  <si>
    <t>7.3.41</t>
  </si>
  <si>
    <t xml:space="preserve"> विनयादिभ्यः ५/३ ठक्  १/१</t>
  </si>
  <si>
    <t>चेले क्नोपेः ।</t>
  </si>
  <si>
    <t>7.3.43</t>
  </si>
  <si>
    <t>7.3.42</t>
  </si>
  <si>
    <t>7.3.45</t>
  </si>
  <si>
    <t xml:space="preserve"> श्रविष्ठाफल्गुन्यनुराधास्वातितिष्यपुनर्वसुहस्तविशाखाऽषाढाबहुलात् ५/१ लुक्  १/१</t>
  </si>
  <si>
    <t>7.3.44</t>
  </si>
  <si>
    <t xml:space="preserve">तनोतेः ६/१ विभाषा १/१ </t>
  </si>
  <si>
    <t>7.3.47</t>
  </si>
  <si>
    <t>7.3.46</t>
  </si>
  <si>
    <t>7.3.49</t>
  </si>
  <si>
    <t>7.3.48</t>
  </si>
  <si>
    <t>भासनोपसम्भाषाज्ञानयत्नविमत्युपमन्त्रणेषु वदः ।</t>
  </si>
  <si>
    <t>आमन्त्रितं पूर्वम् अविद्यमानवत्‌ ।</t>
  </si>
  <si>
    <t>वामदेवाड्ड्यड्ड्यौ ।</t>
  </si>
  <si>
    <t>7.3.30</t>
  </si>
  <si>
    <t>ग्लाजिस्थश्च क्स्नुः ।</t>
  </si>
  <si>
    <t>उपसंवादाशङ्कयोः ७/२ च ०/०</t>
  </si>
  <si>
    <t>7.3.39</t>
  </si>
  <si>
    <t>7.3.34</t>
  </si>
  <si>
    <t>7.3.33</t>
  </si>
  <si>
    <t>7.3.32</t>
  </si>
  <si>
    <t>7.3.31</t>
  </si>
  <si>
    <t>7.3.38</t>
  </si>
  <si>
    <t>आङि ७/१ युद्धे ७/१</t>
  </si>
  <si>
    <t>7.3.37</t>
  </si>
  <si>
    <t>7.3.36</t>
  </si>
  <si>
    <t>7.3.35</t>
  </si>
  <si>
    <t>8.4.19</t>
  </si>
  <si>
    <t xml:space="preserve"> उदात्तस्वरितयोः ६/२ यणः ५/१ स्वरितः १/१ अनुदात्तस्य  ६/१  </t>
  </si>
  <si>
    <t xml:space="preserve"> द्विवचनविभज्योपपदे ७/१  तरबीयसुनौ  १/२</t>
  </si>
  <si>
    <t>8.4.15</t>
  </si>
  <si>
    <t>8.4.16</t>
  </si>
  <si>
    <t>8.4.17</t>
  </si>
  <si>
    <t xml:space="preserve">नपुंसकस्य ६/१ झलचः ६/१ </t>
  </si>
  <si>
    <t>8.4.18</t>
  </si>
  <si>
    <t>8.4.11</t>
  </si>
  <si>
    <t>8.4.12</t>
  </si>
  <si>
    <t>8.4.13</t>
  </si>
  <si>
    <t>8.4.14</t>
  </si>
  <si>
    <t>उदकेऽकेवले ।</t>
  </si>
  <si>
    <t>8.4.10</t>
  </si>
  <si>
    <t>शॄवन्द्योरारुः ।</t>
  </si>
  <si>
    <t>द्वित्रिचतुर्भ्यः सुच् ।</t>
  </si>
  <si>
    <t>सः स्विदिस्वदिसहीनां च ।</t>
  </si>
  <si>
    <t>8.4.28</t>
  </si>
  <si>
    <t>8.4.29</t>
  </si>
  <si>
    <t>8.4.26</t>
  </si>
  <si>
    <t>8.4.27</t>
  </si>
  <si>
    <t>8.4.24</t>
  </si>
  <si>
    <t>8.4.25</t>
  </si>
  <si>
    <t>8.4.22</t>
  </si>
  <si>
    <t>8.4.23</t>
  </si>
  <si>
    <t>8.4.21</t>
  </si>
  <si>
    <t>8.4.20</t>
  </si>
  <si>
    <t>रक्षति ।</t>
  </si>
  <si>
    <t>त्यागरागहासकुहश्वठक्रथानाम् ।</t>
  </si>
  <si>
    <t>अवपथासि ७/१ च ०/०</t>
  </si>
  <si>
    <t>रुग्रिकौ च लुकि ।</t>
  </si>
  <si>
    <t>8.4.33</t>
  </si>
  <si>
    <t>8.4.34</t>
  </si>
  <si>
    <t>उपसर्गेऽदः ।</t>
  </si>
  <si>
    <t>8.4.35</t>
  </si>
  <si>
    <t>8.4.36</t>
  </si>
  <si>
    <t>छन्दोब्राह्मणानि च तद्विषयाणि ।</t>
  </si>
  <si>
    <t>8.4.37</t>
  </si>
  <si>
    <t>अपचितश्च ।</t>
  </si>
  <si>
    <t xml:space="preserve"> रङ्कोः ५/१  अमनुष्ये ७/१ अण् १/१ च  ०/०  </t>
  </si>
  <si>
    <t>8.4.38</t>
  </si>
  <si>
    <t>8.4.39</t>
  </si>
  <si>
    <t>अत्रानुनासिकः पूर्वस्य तु वा ।</t>
  </si>
  <si>
    <t>8.4.30</t>
  </si>
  <si>
    <t xml:space="preserve"> कालप्रयोजनात् ५/१  रोगे ७/१  </t>
  </si>
  <si>
    <t>8.4.32</t>
  </si>
  <si>
    <t xml:space="preserve"> क्षियाऽऽशीःप्रैषेषु ७/३  तिङ् १/१  आकाङ्क्षम्  १/१</t>
  </si>
  <si>
    <t>8.4.31</t>
  </si>
  <si>
    <t>गमः ५/१ च ०/०</t>
  </si>
  <si>
    <t>उत्तरपदादिः ।</t>
  </si>
  <si>
    <t xml:space="preserve">थलि ७/१ च ०/० सेटि ७/१ </t>
  </si>
  <si>
    <t>8.4.46</t>
  </si>
  <si>
    <t>8.4.47</t>
  </si>
  <si>
    <t>8.4.44</t>
  </si>
  <si>
    <t>8.4.45</t>
  </si>
  <si>
    <t xml:space="preserve">इट् १/१ सनि ७/१ वा ०/० </t>
  </si>
  <si>
    <t>8.4.48</t>
  </si>
  <si>
    <t>8.4.49</t>
  </si>
  <si>
    <t>8.4.43</t>
  </si>
  <si>
    <t>8.4.42</t>
  </si>
  <si>
    <t>8.4.41</t>
  </si>
  <si>
    <t>त्यदादीनि सर्वैर्नित्यम् ।</t>
  </si>
  <si>
    <t>8.4.40</t>
  </si>
  <si>
    <t>8.4.59</t>
  </si>
  <si>
    <t>8.4.56</t>
  </si>
  <si>
    <t>8.4.55</t>
  </si>
  <si>
    <t>8.4.58</t>
  </si>
  <si>
    <t>8.4.57</t>
  </si>
  <si>
    <t>8.4.51</t>
  </si>
  <si>
    <t>8.4.52</t>
  </si>
  <si>
    <t>अजेः ६/१ वी (लुप्तप्रथमान्तनिर्देशः) अघञपोः ७/२</t>
  </si>
  <si>
    <t>8.4.53</t>
  </si>
  <si>
    <t>8.4.54</t>
  </si>
  <si>
    <t>वस्वेकाजाद्घसाम् ।</t>
  </si>
  <si>
    <t>8.4.50</t>
  </si>
  <si>
    <t>6.1.13</t>
  </si>
  <si>
    <t>6.1.12</t>
  </si>
  <si>
    <t>6.1.11</t>
  </si>
  <si>
    <t>6.1.10</t>
  </si>
  <si>
    <t>8.4.68</t>
  </si>
  <si>
    <t>8.4.67</t>
  </si>
  <si>
    <t>8.4.66</t>
  </si>
  <si>
    <t>6.1.19</t>
  </si>
  <si>
    <t>दीर्घात् ५/१</t>
  </si>
  <si>
    <t>6.1.18</t>
  </si>
  <si>
    <t>6.1.17</t>
  </si>
  <si>
    <t xml:space="preserve">उदीचाम् ६/३ आतः ६/१ स्थाने ७/१ यकपूर्वायाः ६/१ </t>
  </si>
  <si>
    <t>उपसर्गादध्वनः ।</t>
  </si>
  <si>
    <t>6.1.16</t>
  </si>
  <si>
    <t>विभाषौषधिवनस्पतिभ्यः ।</t>
  </si>
  <si>
    <t>6.1.15</t>
  </si>
  <si>
    <t>6.1.14</t>
  </si>
  <si>
    <t xml:space="preserve"> मद्रेभ्यः ५/३ अञ् १/१ </t>
  </si>
  <si>
    <t>नासिकास्तनयोः ७/२ ध्माधेटोः ६/२</t>
  </si>
  <si>
    <t>8.4.64</t>
  </si>
  <si>
    <t>8.4.65</t>
  </si>
  <si>
    <t>8.4.62</t>
  </si>
  <si>
    <t>8.4.63</t>
  </si>
  <si>
    <t>8.4.60</t>
  </si>
  <si>
    <t>8.4.61</t>
  </si>
  <si>
    <t>शीर्षन् १/१ छन्दसि ७/१</t>
  </si>
  <si>
    <t>6.1.20</t>
  </si>
  <si>
    <t>6.1.22</t>
  </si>
  <si>
    <t>6.1.21</t>
  </si>
  <si>
    <t>6.1.24</t>
  </si>
  <si>
    <t>6.1.23</t>
  </si>
  <si>
    <t>6.1.26</t>
  </si>
  <si>
    <t>6.1.25</t>
  </si>
  <si>
    <t xml:space="preserve">विभाषा १/१ चेः ६/१ </t>
  </si>
  <si>
    <t>6.1.28</t>
  </si>
  <si>
    <t>6.1.27</t>
  </si>
  <si>
    <t>पञ्चम्याः परावध्यर्थे ।</t>
  </si>
  <si>
    <t>6.1.29</t>
  </si>
  <si>
    <t>हव्येः ७/१ अनन्तःपादम् १/१</t>
  </si>
  <si>
    <t>कर्माध्ययने वृत्तम् ।</t>
  </si>
  <si>
    <t>ईदूदेद्द्विवचनं प्रगृह्यम् ।</t>
  </si>
  <si>
    <t>धातोः ५/१</t>
  </si>
  <si>
    <t xml:space="preserve">किरः ५/१ च ०/० पञ्चभ्यः ५/३ </t>
  </si>
  <si>
    <t>षष्ठ्यतसर्थप्रत्ययेन ।</t>
  </si>
  <si>
    <t xml:space="preserve">न ०/० सुदुर्भ्याम् ५/२ केवलाभ्याम् ५/२ </t>
  </si>
  <si>
    <t>6.1.31</t>
  </si>
  <si>
    <t>6.1.30</t>
  </si>
  <si>
    <t>प्रमाणे द्वयसज्दघ्नञ्मात्रचः ।</t>
  </si>
  <si>
    <t>एकाचः ६/१ द्वे ७/१ प्रथमस्य ६/१</t>
  </si>
  <si>
    <t>समुच्चये ७/१ अन्यतरस्याम् ०/०</t>
  </si>
  <si>
    <t>अव्यादवद्यादवक्रमुरव्रतायमवन्त्ववस्युषु ७/३ च ०/०</t>
  </si>
  <si>
    <t>6.1.35</t>
  </si>
  <si>
    <t>6.1.34</t>
  </si>
  <si>
    <t>6.1.33</t>
  </si>
  <si>
    <t>6.1.32</t>
  </si>
  <si>
    <t>6.1.39</t>
  </si>
  <si>
    <t>6.1.38</t>
  </si>
  <si>
    <t>6.1.37</t>
  </si>
  <si>
    <t>अमनुष्यकर्तृके च ।</t>
  </si>
  <si>
    <t>6.1.36</t>
  </si>
  <si>
    <t>यङः ६/१ अचि ७/१ च ०/०</t>
  </si>
  <si>
    <t>उरसो यच्च ।</t>
  </si>
  <si>
    <t>यश्च यङः ।</t>
  </si>
  <si>
    <t>दक्षिणोत्तराभ्यामतसुच् ।</t>
  </si>
  <si>
    <t xml:space="preserve"> अवयाः १/३ श्वेतवाः १/३ पुरोडाः १/३ च ०/० </t>
  </si>
  <si>
    <t xml:space="preserve"> शिशुक्रन्दयमसभद्वन्द्वेन्द्रजननादिभ्यः ५/३  छः  १/१</t>
  </si>
  <si>
    <t xml:space="preserve"> वाहः  ५/१</t>
  </si>
  <si>
    <t xml:space="preserve"> कुमुदनडवेतसेभ्यः ५/३  ड्‍मतुप् १/१</t>
  </si>
  <si>
    <t>कर्तर्युपमाने ।</t>
  </si>
  <si>
    <t>अलंकृञ्निराकृञ्प्रजनोत्पचोत्पतोन्मदरुच्यपत्रपवृतुवृधुसहचर ५/१ इष्णुच् १/१</t>
  </si>
  <si>
    <t>विभाषा धेट्श्व्योः ।</t>
  </si>
  <si>
    <t>येषाम् ६/३ च ०/० विरोधः १/१ शाश्वतिकः १/१</t>
  </si>
  <si>
    <t>3.1.140</t>
  </si>
  <si>
    <t>आस्पदं प्रतिष्ठायाम्‌ ।</t>
  </si>
  <si>
    <t>3.1.141</t>
  </si>
  <si>
    <t>3.1.142</t>
  </si>
  <si>
    <t>छन्दसि ७/१ उभयथा ०/०</t>
  </si>
  <si>
    <t>3.1.147</t>
  </si>
  <si>
    <t>3.1.148</t>
  </si>
  <si>
    <t>3.1.149</t>
  </si>
  <si>
    <t>3.1.143</t>
  </si>
  <si>
    <t>73120</t>
  </si>
  <si>
    <t>3.1.144</t>
  </si>
  <si>
    <t>3.1.145</t>
  </si>
  <si>
    <t>कंसमन्थशूर्पपाय्यकाण्डं द्विगौ ।</t>
  </si>
  <si>
    <t>3.1.146</t>
  </si>
  <si>
    <t>उपसर्गे रुवः ।</t>
  </si>
  <si>
    <t>3.1.129</t>
  </si>
  <si>
    <t>अधिकरणवाचिना च ।</t>
  </si>
  <si>
    <t xml:space="preserve">ब्राह्मः १/१ अजातौ ७/१ </t>
  </si>
  <si>
    <t>3.1.130</t>
  </si>
  <si>
    <t>3.1.131</t>
  </si>
  <si>
    <t>अनुपसर्गाल्लिम्पविन्दधारिपारिवेद्युदेजिचेतिसातिसाहिभ्यश्च ।</t>
  </si>
  <si>
    <t xml:space="preserve"> धर्मम् २/१ चरति  (क्रियापदम्)</t>
  </si>
  <si>
    <t>3.1.138</t>
  </si>
  <si>
    <t>3.1.139</t>
  </si>
  <si>
    <t>3.1.136</t>
  </si>
  <si>
    <t>3.1.137</t>
  </si>
  <si>
    <t>3.1.134</t>
  </si>
  <si>
    <t>3.1.135</t>
  </si>
  <si>
    <t>3.1.132</t>
  </si>
  <si>
    <t>3.1.133</t>
  </si>
  <si>
    <t xml:space="preserve"> सुप्रातसुश्वसुदिवशारिकुक्षचतुरश्रैणीपदाजपदप्रोष्ठपदाः  १/३</t>
  </si>
  <si>
    <t>रोणी ।</t>
  </si>
  <si>
    <t>आदिश्चिहणादीनाम् ।</t>
  </si>
  <si>
    <t>कुमारशीर्षयोर्णिनिः ।</t>
  </si>
  <si>
    <t xml:space="preserve">छन्दसि ७/१ उभयथा ०/० </t>
  </si>
  <si>
    <t>तस्यादित उदात्तमर्धह्रस्वम् ।</t>
  </si>
  <si>
    <t>73105</t>
  </si>
  <si>
    <t>73106</t>
  </si>
  <si>
    <t>73103</t>
  </si>
  <si>
    <t>73104</t>
  </si>
  <si>
    <t>73109</t>
  </si>
  <si>
    <t>73107</t>
  </si>
  <si>
    <t>73108</t>
  </si>
  <si>
    <t>उदश्वितोऽन्यतरस्याम् ।</t>
  </si>
  <si>
    <t>ऋहलोर्ण्यत्‌ ।</t>
  </si>
  <si>
    <t xml:space="preserve"> झषः ५/१ तथोः ६/२ धः १/१ अधः ५/१</t>
  </si>
  <si>
    <t>जल्पभिक्षकुट्टलुण्ठवृङः ५/१ षाकन् १/१</t>
  </si>
  <si>
    <t xml:space="preserve"> पूर्णात् ५/१  विभाषा  १/१</t>
  </si>
  <si>
    <t>73101</t>
  </si>
  <si>
    <t>73102</t>
  </si>
  <si>
    <t>73100</t>
  </si>
  <si>
    <t>वृद्भ्यः स्यसनोः ।</t>
  </si>
  <si>
    <t>उत्सादिभ्योऽञ् ।</t>
  </si>
  <si>
    <t xml:space="preserve">अपः ६/१ भि ७/१ </t>
  </si>
  <si>
    <t>ख्यत्यात् ५/१ परस्य ६/१</t>
  </si>
  <si>
    <t>73114</t>
  </si>
  <si>
    <t>73115</t>
  </si>
  <si>
    <t>73116</t>
  </si>
  <si>
    <t>73117</t>
  </si>
  <si>
    <t>73118</t>
  </si>
  <si>
    <t>73119</t>
  </si>
  <si>
    <t>3.1.150</t>
  </si>
  <si>
    <t>अवेः कः ।</t>
  </si>
  <si>
    <t>73110</t>
  </si>
  <si>
    <t>73111</t>
  </si>
  <si>
    <t>73112</t>
  </si>
  <si>
    <t>सृघस्यदः ५/१ क्मरच् १/१</t>
  </si>
  <si>
    <t>73113</t>
  </si>
  <si>
    <t xml:space="preserve"> स्थूलादिभ्यः ५/३ प्रकारवचने ७/१  कन्  १/१</t>
  </si>
  <si>
    <t>ऋदोरप्‌ ।</t>
  </si>
  <si>
    <t>प्रतिष्कशः १/१ च ०/० कशेः ६/१</t>
  </si>
  <si>
    <t>अक्षशलाकासंख्याः परिणा ।</t>
  </si>
  <si>
    <t>अधुना ।</t>
  </si>
  <si>
    <t>3.1.104</t>
  </si>
  <si>
    <t>3.1.103</t>
  </si>
  <si>
    <t>3.1.106</t>
  </si>
  <si>
    <t>3.1.105</t>
  </si>
  <si>
    <t>3.1.100</t>
  </si>
  <si>
    <t>3.1.102</t>
  </si>
  <si>
    <t>3.1.101</t>
  </si>
  <si>
    <t>तवै (लुप्तप्रथमान्तनिर्देशः) च ०/० अन्तः १/१ च ०/० युगपत् ०/०</t>
  </si>
  <si>
    <t xml:space="preserve"> पन्थः ५/३ ण (लुप्तप्रथमान्तनिर्देशः) नित्यम्  १/१</t>
  </si>
  <si>
    <t>वोपसर्जनस्य ।</t>
  </si>
  <si>
    <t xml:space="preserve"> जातेः ५/१ अस्त्रीविषयात् ५/१  अयोपधात् ५/१ </t>
  </si>
  <si>
    <t xml:space="preserve"> विभाषा १/१  तिलमाषोमाभङ्गाऽणुभ्यः  ५/३</t>
  </si>
  <si>
    <t>ईडवन्दवृशंसदुहां ण्यतः ।</t>
  </si>
  <si>
    <t>बर्हिषि दत्तम् ।</t>
  </si>
  <si>
    <t>दृशेः क्वनिप्‌ ।</t>
  </si>
  <si>
    <t>आनङ् १/१ ऋतः ६/१ द्वन्द्वे ७/१</t>
  </si>
  <si>
    <t>गवाश्वप्रभृतीनि च ।</t>
  </si>
  <si>
    <t>भोभगोअघोअपूर्वस्य योऽशि ।</t>
  </si>
  <si>
    <t>नक्षत्राद्घः ।</t>
  </si>
  <si>
    <t>जातरूपेभ्यः परिमाणे ।</t>
  </si>
  <si>
    <t>3.1.118</t>
  </si>
  <si>
    <t>3.1.119</t>
  </si>
  <si>
    <t xml:space="preserve"> अग्नेः ५/१  ढक्  १/१</t>
  </si>
  <si>
    <t>तपोऽनुतापे च ।</t>
  </si>
  <si>
    <t>3.1.122</t>
  </si>
  <si>
    <t xml:space="preserve"> मद्रात् ५/१ परिवापणे ७/१</t>
  </si>
  <si>
    <t>3.1.121</t>
  </si>
  <si>
    <t xml:space="preserve"> ब्रूहिप्रेस्यश्रौषड्वौषडावहानाम् ६/३ आदेः  ६/१</t>
  </si>
  <si>
    <t>3.1.124</t>
  </si>
  <si>
    <t>3.1.123</t>
  </si>
  <si>
    <t>3.1.126</t>
  </si>
  <si>
    <t>3.1.125</t>
  </si>
  <si>
    <t>3.1.128</t>
  </si>
  <si>
    <t>3.1.127</t>
  </si>
  <si>
    <t>खट्वा क्षेपे ।</t>
  </si>
  <si>
    <t>इतरेतरान्योन्योपपदात् ५/१ च ०/०</t>
  </si>
  <si>
    <t xml:space="preserve"> यजुषि ७/१ एकेषाम्  ६/३</t>
  </si>
  <si>
    <t>3.1.120</t>
  </si>
  <si>
    <t>समि ७/१ ख्यः ५/१</t>
  </si>
  <si>
    <t>कमेः ५/१ णिङ् १/१</t>
  </si>
  <si>
    <t>3.1.109</t>
  </si>
  <si>
    <t>3.1.107</t>
  </si>
  <si>
    <t>3.1.108</t>
  </si>
  <si>
    <t>कर्तृकरणे कृता बहुलम्‌ ।</t>
  </si>
  <si>
    <t>3.1.113</t>
  </si>
  <si>
    <t>3.1.112</t>
  </si>
  <si>
    <t>3.1.111</t>
  </si>
  <si>
    <t>ग्रीष्मवसन्तादन्यतरस्याम् ।</t>
  </si>
  <si>
    <t>3.1.110</t>
  </si>
  <si>
    <t>3.1.117</t>
  </si>
  <si>
    <t>3.1.116</t>
  </si>
  <si>
    <t>3.1.115</t>
  </si>
  <si>
    <t>महेन्द्राद्घाणौ च ।</t>
  </si>
  <si>
    <t>3.1.114</t>
  </si>
  <si>
    <t>इन्हन्पूषार्यम्णां शौ ।</t>
  </si>
  <si>
    <t>वर्षाल्लुक् च ।</t>
  </si>
  <si>
    <t>अपमित्ययाचिताभ्यां कक्कनौ ।</t>
  </si>
  <si>
    <t>पूर्वाह्णापराह्णार्द्रामूलप्रदोषावस्कराद्वुन् ।</t>
  </si>
  <si>
    <t>मातरपितरावुदीचाम् ।</t>
  </si>
  <si>
    <t>तद्धितेष्वचामादेः ।</t>
  </si>
  <si>
    <t>विदाङ्कुर्वन्त्वित्यन्यतरस्याम् ।</t>
  </si>
  <si>
    <t xml:space="preserve">मतौ ७/१ बह्वचः ६/१ अनजिरादीनाम् ६/३ </t>
  </si>
  <si>
    <t xml:space="preserve"> तत्र ०/० विदितः १/१  इति ०/० च  ०/०  </t>
  </si>
  <si>
    <t>अर्तिलूधूसूखनसहचरः ५/१ इत्रः १/१</t>
  </si>
  <si>
    <t xml:space="preserve"> धर्मशीलवर्णान्तात् ५/१ च ०/० </t>
  </si>
  <si>
    <t xml:space="preserve"> गोष्ठात् ५/१ खञ् १/१ भूतपूर्वे ७/१  </t>
  </si>
  <si>
    <t>आदिः १/१ प्रत्येनसि ७/१</t>
  </si>
  <si>
    <t>सान्तमहतः संयोगस्य ।</t>
  </si>
  <si>
    <t>निवाते ७/१ वातत्राणे ७/१</t>
  </si>
  <si>
    <t>उञः ६/१</t>
  </si>
  <si>
    <t>भुवः ५/१ संज्ञाऽन्तरयोः ७/२</t>
  </si>
  <si>
    <t>भावकर्म्मणोः ।</t>
  </si>
  <si>
    <t xml:space="preserve"> इन्द्रवरुणभवशर्वरुद्रमृडहिमारण्ययवयवनमातुलाचार्याणाम् ६/३ आनुक्  १/१</t>
  </si>
  <si>
    <t>कृत्यतुल्याख्याः १/३ अजात्या ३/१</t>
  </si>
  <si>
    <t xml:space="preserve">अरुर्द्विषदजन्तस्य ६/१ मुम् १/१ </t>
  </si>
  <si>
    <t>न रपरसृपिसृजिस्पृशिस्पृहिसवनादीनाम् ।</t>
  </si>
  <si>
    <t>अंशं हारी ।</t>
  </si>
  <si>
    <t xml:space="preserve"> ङ्याप्प्रातिपदिकात् ५/१ </t>
  </si>
  <si>
    <t>तपरः १/१ तत्कालस्य ६/१</t>
  </si>
  <si>
    <t>अन्तः ०/०</t>
  </si>
  <si>
    <t>सः ६/१ उत्तमस्य ६/१</t>
  </si>
  <si>
    <t xml:space="preserve">वः ६/१ विधूनने ७/१ जुक् १/१ </t>
  </si>
  <si>
    <t>विभाषा १/१</t>
  </si>
  <si>
    <t>1.1.1</t>
  </si>
  <si>
    <t>1.1.8</t>
  </si>
  <si>
    <t>1.1.9</t>
  </si>
  <si>
    <t>विभाषा श्यावारोकाभ्याम् ।</t>
  </si>
  <si>
    <t>1.1.6</t>
  </si>
  <si>
    <t>1.1.7</t>
  </si>
  <si>
    <t>प्राद्वहः ।</t>
  </si>
  <si>
    <t>1.1.4</t>
  </si>
  <si>
    <t>1.1.5</t>
  </si>
  <si>
    <t>1.1.2</t>
  </si>
  <si>
    <t>1.1.3</t>
  </si>
  <si>
    <t>अतः ५/१ गुणे ७/१</t>
  </si>
  <si>
    <t>4.3.2</t>
  </si>
  <si>
    <t>4.3.1</t>
  </si>
  <si>
    <t>4.3.4</t>
  </si>
  <si>
    <t>4.3.3</t>
  </si>
  <si>
    <t>कडाराः कर्मधराये ।</t>
  </si>
  <si>
    <t>4.3.9</t>
  </si>
  <si>
    <t>4.3.8</t>
  </si>
  <si>
    <t>4.3.7</t>
  </si>
  <si>
    <t>4.3.6</t>
  </si>
  <si>
    <t>यजध्वैनमिति च ।</t>
  </si>
  <si>
    <t>4.3.5</t>
  </si>
  <si>
    <t>गोत्रे कुञ्जादिभ्यश्च्फञ् ।</t>
  </si>
  <si>
    <t xml:space="preserve"> आमन्त्रितम् १/१ पूर्वम् १/१ अविद्यमानवत् ०/० </t>
  </si>
  <si>
    <t>चादयः १/३ असत्त्वे ७/१</t>
  </si>
  <si>
    <t>श्रिणीभुवोऽनुपसर्गे ।</t>
  </si>
  <si>
    <t>उरसोऽण् च ।</t>
  </si>
  <si>
    <t>पथिमथ्यृभुक्षामात्‌ ।</t>
  </si>
  <si>
    <t>अनुदात्तेतश्च हलादेः ।</t>
  </si>
  <si>
    <t>लटः शतृशानचावप्रथमासमानाधिकरणे ।</t>
  </si>
  <si>
    <t>स्पृहेः ६/१ ईप्सितः १/१</t>
  </si>
  <si>
    <t xml:space="preserve"> व्रीह्यादिभ्यः ५/३ च ०/०</t>
  </si>
  <si>
    <t>मान्बधदान्शान्भ्यः ५/३ दीर्घः १/१ च ०/० अभ्यासस्य ६/१</t>
  </si>
  <si>
    <t xml:space="preserve"> एकधुरात् ५/१ लुक् १/१ च  ०/०  </t>
  </si>
  <si>
    <t xml:space="preserve"> अवक्षेपणे ७/१  कन्  १/१</t>
  </si>
  <si>
    <t>अमहन्नवं नगरेऽनुदीचाम् ।</t>
  </si>
  <si>
    <t xml:space="preserve"> इदमः ५/१ र्हिल्  १/१</t>
  </si>
  <si>
    <t xml:space="preserve"> तत्र ०/०  जातः  १/१</t>
  </si>
  <si>
    <t>रंकोरमनुष्येऽण् च ।</t>
  </si>
  <si>
    <t xml:space="preserve">न ०/० माङ्योगे ७/१ </t>
  </si>
  <si>
    <t>चाहलोप एवेत्यवधारणम् ।</t>
  </si>
  <si>
    <t>आने मुक् ।</t>
  </si>
  <si>
    <t>श्रविष्ठाफल्गुन्यनुराधास्वातितिष्यपुनर्वसुहस्तविशाखाऽषाढाबहुलाल्लुक् ।</t>
  </si>
  <si>
    <t xml:space="preserve"> चित्तवति ७/१ नित्यम्  १/१</t>
  </si>
  <si>
    <t xml:space="preserve"> उपसर्गात् ५/१  अध्वनः  ५/१</t>
  </si>
  <si>
    <t>अन्तात्यन्ताध्वदूरपारसर्वानन्तेषु डः ।</t>
  </si>
  <si>
    <t>उमोर्णयोर्वा ।</t>
  </si>
  <si>
    <t>ऋतोऽञ् ।</t>
  </si>
  <si>
    <t>सिचि वृद्धिः परस्मैपदेषु ।</t>
  </si>
  <si>
    <t>कारके ७/१</t>
  </si>
  <si>
    <t>द्वित्रिपूर्वादण् च ।</t>
  </si>
  <si>
    <t>होत्राभ्यश्छः ।</t>
  </si>
  <si>
    <t>अनाप्यकः ।</t>
  </si>
  <si>
    <t>घकालतनेषु ७/३ कालनाम्नः ५/१</t>
  </si>
  <si>
    <t>धातोः ६/१</t>
  </si>
  <si>
    <t>इञः प्राचाम्‌ ।</t>
  </si>
  <si>
    <t>अस्मद्युत्तमः ।</t>
  </si>
  <si>
    <t>ठगायस्थानेभ्यः ।</t>
  </si>
  <si>
    <t>उपात् ५/१ मन्त्रकरणे ७/१</t>
  </si>
  <si>
    <t xml:space="preserve"> तत् २/१ द्वहति (क्रियापदम्) रथयुगप्रासङ्गम्  २/१</t>
  </si>
  <si>
    <t xml:space="preserve"> तुपश्यपश्यताहैः ३/३  पूजायाम् ७/१ </t>
  </si>
  <si>
    <t>हलसीराट्ठक् ।</t>
  </si>
  <si>
    <t xml:space="preserve"> भावे ७/१  च  ०/०  </t>
  </si>
  <si>
    <t xml:space="preserve">क्त्वि ७/१ स्कन्दिस्यन्दोः ६/२ </t>
  </si>
  <si>
    <t>मिथ्योपपदात् ५/१ कृञः ५/१ अभ्यासे ७/१</t>
  </si>
  <si>
    <t>अश्वक्षीरवृषलवणानामात्मप्रीतौ क्यचि ।</t>
  </si>
  <si>
    <t>ख च ।</t>
  </si>
  <si>
    <t xml:space="preserve">अत् १/१ च ०/० घेः ६/१ </t>
  </si>
  <si>
    <t xml:space="preserve"> प्राचाम् ६/३ ष्फः १/१ तद्धितः  १/१</t>
  </si>
  <si>
    <t>भीस्म्योर्हेतुभये ।</t>
  </si>
  <si>
    <t>अयस्मयादीनि च्छन्दसि ।</t>
  </si>
  <si>
    <t xml:space="preserve"> झलाम् ६/३ जशः १/३ अन्ते ७/१ </t>
  </si>
  <si>
    <t>अपे च लषः ।</t>
  </si>
  <si>
    <t>खरि च ।</t>
  </si>
  <si>
    <t>कृच्छ्रगहनयोः कषः ।</t>
  </si>
  <si>
    <t>वृद्धादकेकान्तखोपधात्‌ ।</t>
  </si>
  <si>
    <t>नडादीनां कुक् च ।</t>
  </si>
  <si>
    <t>कूलतीरतूलमूलशालाऽक्षसममव्ययीभावे ।</t>
  </si>
  <si>
    <t xml:space="preserve">श्वयुवमघोनाम् ६/३ अतद्धिते ७/१ </t>
  </si>
  <si>
    <t>झेः ६/१ जुस् १/१</t>
  </si>
  <si>
    <t>तृतीयाऽर्थे ७/१ ( तृतीयायाः अर्थः तृतीयार्थः , तस्मिन् षष्ठीतत्पुरुषः)</t>
  </si>
  <si>
    <t>विभाषा १/१ उपसर्गे ७/१</t>
  </si>
  <si>
    <t>अन्नाण्णः ।</t>
  </si>
  <si>
    <t>समयस्तदस्य प्राप्तम् ।</t>
  </si>
  <si>
    <t>शि तुक् ।</t>
  </si>
  <si>
    <t>भुवः संज्ञाऽन्तरयोः ।</t>
  </si>
  <si>
    <t xml:space="preserve">वसु (लुप्तसप्तम्यन्तनिर्देशः) एकाजाद्घसाम् ६/३ </t>
  </si>
  <si>
    <t>पञ्चमी अपाङ्परिभिः ।</t>
  </si>
  <si>
    <t xml:space="preserve">दोषः ६/१ णौ ७/१ </t>
  </si>
  <si>
    <t>मासाद्वयसि यत्खञौ ।</t>
  </si>
  <si>
    <t>कूलतीरतूलमूलशालाऽक्षसमम् १/१ अव्ययीभावे ७/१</t>
  </si>
  <si>
    <t>भक्तादणन्यतरस्याम् ।</t>
  </si>
  <si>
    <t>येन विधिस्तदन्तस्य ।</t>
  </si>
  <si>
    <t xml:space="preserve"> हलसीरात् ५/१ ठक् १/१ </t>
  </si>
  <si>
    <t>ओरञ् ।</t>
  </si>
  <si>
    <t>न व्यो लिटि ।</t>
  </si>
  <si>
    <t>इवे प्रतिकृतौ ।</t>
  </si>
  <si>
    <t>तस्मै हितम् ।</t>
  </si>
  <si>
    <t>8.3.9</t>
  </si>
  <si>
    <t>परेश्च ।</t>
  </si>
  <si>
    <t>8.3.7</t>
  </si>
  <si>
    <t>8.3.8</t>
  </si>
  <si>
    <t xml:space="preserve">के ७/१ अणः ६/१ </t>
  </si>
  <si>
    <t>सहनञ्विद्यमानपूर्वाच्च ।</t>
  </si>
  <si>
    <t>8.3.5</t>
  </si>
  <si>
    <t>8.3.6</t>
  </si>
  <si>
    <t>8.3.3</t>
  </si>
  <si>
    <t>पद्‍दत्-नस्-मास्-हृत्-निश्-असन्-यूषन्-दोषन्-यकन्-शकन्-उदन्-आसन् (सर्वे पृथक् पृथक् लुप्तप्रथमान्तनिर्द्दिष्टाः) शस्प्रभृतिषु ७/३</t>
  </si>
  <si>
    <t>8.3.4</t>
  </si>
  <si>
    <t>8.3.1</t>
  </si>
  <si>
    <t>8.3.2</t>
  </si>
  <si>
    <t>उन्न्योः ७/२ ग्रः ५/१</t>
  </si>
  <si>
    <t>सहस्य सध्रिः ।</t>
  </si>
  <si>
    <t>भिक्षासेनाऽऽदायेषु च ।</t>
  </si>
  <si>
    <t xml:space="preserve"> चरणेभ्यः ५/३  धर्मवत् ०/०</t>
  </si>
  <si>
    <t>पञ्चम्याः स्तोकादिभ्यः ।</t>
  </si>
  <si>
    <t xml:space="preserve"> वृकज्येष्ठाभ्याम् ५/२ तिल्तातिलौ १/२ च  ०/०  छन्दसि ७/१  </t>
  </si>
  <si>
    <t>अन्तः १/१ च ०/० तवै (लुप्तप्रथमान्तनिर्देशः) युगपत् ०/०</t>
  </si>
  <si>
    <t>संग्रामे प्रयोजनयोद्धृभ्यः ।</t>
  </si>
  <si>
    <t>अचः ६/१ परस्मिन् ७/१ (निमित्त-सप्तमी) पूर्वविधौ ७/१ (विषय-सप्तमी)</t>
  </si>
  <si>
    <t>एङ्ह्रस्वात् ५/१ सम्बुद्धेः ६/१</t>
  </si>
  <si>
    <t xml:space="preserve"> समानतीर्थे ७/१  वासी  १/१</t>
  </si>
  <si>
    <t>क्षुल्लकः १/१ च ०/० वैश्वदेवे ७/१</t>
  </si>
  <si>
    <t>भीह्रीभृहुमदजनधनदरिद्राजागराम् ६/३ प्रत्ययात् ५/१ पूर्वम् १/१ पिति ७/१</t>
  </si>
  <si>
    <t>राजा च प्रशंसायाम् ।</t>
  </si>
  <si>
    <t>विपराभ्याम् ५/२ जेः ५/१</t>
  </si>
  <si>
    <t>स्वम् १/१ अज्ञातिधनाख्यायाम् ७/१</t>
  </si>
  <si>
    <t xml:space="preserve"> प्रहरणम्  १/१</t>
  </si>
  <si>
    <t xml:space="preserve"> रः १/१ असुपि  ७/१</t>
  </si>
  <si>
    <t>छन्दसि ७/१ गत्यर्थेभ्यः ५/३</t>
  </si>
  <si>
    <t>कर्मव्यतिहारे ७/१ णच् १/१ स्त्रियाम् ७/१</t>
  </si>
  <si>
    <t>मृषस्तितिक्षायाम् ।</t>
  </si>
  <si>
    <t>प्रे ७/१ दाज्ञः ५/१</t>
  </si>
  <si>
    <t>गेहे कः ।</t>
  </si>
  <si>
    <t>अव्ययीभावे चाकाले ।</t>
  </si>
  <si>
    <t>एनपा ३/१ द्वितीया १/१</t>
  </si>
  <si>
    <t>अनुशतिकादीनां च ।</t>
  </si>
  <si>
    <t>किमः कः ।</t>
  </si>
  <si>
    <t>सृजिदृशोर्झल्यमकिति ।</t>
  </si>
  <si>
    <t>अणिञोरनार्षयोर्गुरूपोत्तमयोः ष्यङ् गोत्रे ।</t>
  </si>
  <si>
    <t>निन्दहिंसक्लिशखादविनाशपरिक्षिपपरिरटपरिवादिव्याभाषासूयः १/१ (पञ्चम्यर्थे प्रथमा) वुञ् १/१</t>
  </si>
  <si>
    <t>सप्तम्याम् ७/१ जनेः ५/१ डः १/१</t>
  </si>
  <si>
    <t>कठिनान्तप्रस्तारसंस्थानेषु व्यवहरति ।</t>
  </si>
  <si>
    <t>द्यतिस्यतिमास्थामित्ति किति ।</t>
  </si>
  <si>
    <t>ओक उचः के ।</t>
  </si>
  <si>
    <t>नः क्ये ।</t>
  </si>
  <si>
    <t xml:space="preserve">अन् १/१ </t>
  </si>
  <si>
    <t>लिङः ६/१ सीयुट् १/१</t>
  </si>
  <si>
    <t>करणे च स्तोकाल्पकृच्छ्रकतिपयस्यासत्त्ववचनस्य ।</t>
  </si>
  <si>
    <t xml:space="preserve"> सुवास्त्वादिभ्यः ५/३ अण् १/१</t>
  </si>
  <si>
    <t xml:space="preserve"> गोधायाः ५/१ ढ्रक्  १/१</t>
  </si>
  <si>
    <t xml:space="preserve"> द्विगोः ५/१ वा  ०/०</t>
  </si>
  <si>
    <t>आर्धधातुके ।</t>
  </si>
  <si>
    <t>कर्त्रोः ७/२ जीवपुरुषयोः ७/२ नशिवहोः ६/२</t>
  </si>
  <si>
    <t>परिव्यवेभ्यः ५/३ क्रियः ५/१</t>
  </si>
  <si>
    <t>षष्ठी १/१ शेषे ७/१</t>
  </si>
  <si>
    <t>शलालुनोऽन्यतरस्याम् ।</t>
  </si>
  <si>
    <t>कर्मण्यग्न्याख्यायाम् ।</t>
  </si>
  <si>
    <t>ह्रस्वः ।</t>
  </si>
  <si>
    <t>विभाषितं सोपसर्गमनुत्तमम्‌ ।</t>
  </si>
  <si>
    <t xml:space="preserve">अस्थिदधिसक्थ्यक्ष्णाम् ६/३ अनङ् १/१ उदात्तः १/१ </t>
  </si>
  <si>
    <t xml:space="preserve"> खलगोरथात् ५/१ </t>
  </si>
  <si>
    <t>च्लेः ६/१ सिच् १/१</t>
  </si>
  <si>
    <t>नेटि ।</t>
  </si>
  <si>
    <t xml:space="preserve"> क्रौड्यादिभ्यः ५/३ च ०/० </t>
  </si>
  <si>
    <t>सद्यःपरुत्परार्यैषमःपरेद्यव्यद्यपूर्वेद्युरन्येद्युरन्यतरेद्युरितरेद्युरपरेद्युरधरेद्युरुभयेद्युरुत्तरेद्युः ।</t>
  </si>
  <si>
    <t>रेवतीजगतीहविष्याभ्यः प्रशस्ये ।</t>
  </si>
  <si>
    <t xml:space="preserve"> मायायाम् ७/१ अण्  १/१</t>
  </si>
  <si>
    <t>कोपधादण् ।</t>
  </si>
  <si>
    <t>लुम्मनुष्ये ।</t>
  </si>
  <si>
    <t>अतो येयः ।</t>
  </si>
  <si>
    <t xml:space="preserve">वञ्चेः ६/१ गतौ ७/१ </t>
  </si>
  <si>
    <t>तत्प्रयोजकः १/१ हेतुः १/१ च ०/०</t>
  </si>
  <si>
    <t>दाम्नीशसयुयुजस्तुतुदसिसिचमिहपतदशनहः करणे ।</t>
  </si>
  <si>
    <t>वत्सरान्ताच्छश्छन्दसि ।</t>
  </si>
  <si>
    <t>8.3.83</t>
  </si>
  <si>
    <t>8.3.84</t>
  </si>
  <si>
    <t>8.3.85</t>
  </si>
  <si>
    <t>मेर्निः ।</t>
  </si>
  <si>
    <t>8.3.86</t>
  </si>
  <si>
    <t>षष्ठी हेतुप्रयोगे ।</t>
  </si>
  <si>
    <t>तोः षि ।</t>
  </si>
  <si>
    <t>8.3.80</t>
  </si>
  <si>
    <t>8.3.81</t>
  </si>
  <si>
    <t xml:space="preserve">त्रिचतुरोः ६/२ स्त्रियाम् ७/१ तिसृचतसृ (लुप्तप्रथमान्तनिर्देशः) </t>
  </si>
  <si>
    <t>8.3.82</t>
  </si>
  <si>
    <t xml:space="preserve"> आयुधात् ५/१ छ (लुप्तप्रथमान्तनिर्देशः) च  ०/०</t>
  </si>
  <si>
    <t xml:space="preserve">अर्देः ६/१ सन्निविभ्यः ५/३ </t>
  </si>
  <si>
    <t>क्रत्वादयश्च ।</t>
  </si>
  <si>
    <t>उष्ट्रः १/१ सादिवाम्योः ७/२</t>
  </si>
  <si>
    <t>8.3.88</t>
  </si>
  <si>
    <t>8.3.87</t>
  </si>
  <si>
    <t>8.3.89</t>
  </si>
  <si>
    <t>शूद्राणाम् ६/३ अनिरवसितानाम् ६/३</t>
  </si>
  <si>
    <t xml:space="preserve"> शार्ङ्गरवाद्यञः ५/१  ङीन्  १/१</t>
  </si>
  <si>
    <t>छात्र्यादयः शालायाम् ।</t>
  </si>
  <si>
    <t>परादिः १/१ छन्दसि ७/१ बहुलम् १/१</t>
  </si>
  <si>
    <t>8.3.96</t>
  </si>
  <si>
    <t>8.3.97</t>
  </si>
  <si>
    <t>8.3.94</t>
  </si>
  <si>
    <t>8.3.95</t>
  </si>
  <si>
    <t>8.3.92</t>
  </si>
  <si>
    <t>8.3.93</t>
  </si>
  <si>
    <t>8.3.90</t>
  </si>
  <si>
    <t>8.3.91</t>
  </si>
  <si>
    <t>विभाषाऽध्यक्षे ।</t>
  </si>
  <si>
    <t>अपस्पृधेथाम् (तिङ्) आनृचुः (तिङ्) आनृहुः (तिङ्) चिच्युषे (तिङ्) तित्याज (तिङ्) श्राताः १/३ श्रितम् १/१ आशीर् १/१ आशीर्त्ताः १/३</t>
  </si>
  <si>
    <t>8.3.99</t>
  </si>
  <si>
    <t>8.3.98</t>
  </si>
  <si>
    <t>कालप्रयोजनाद्रोगे ।</t>
  </si>
  <si>
    <t>8.3.60</t>
  </si>
  <si>
    <t>दध्नष्ठक् ।</t>
  </si>
  <si>
    <t>8.3.62</t>
  </si>
  <si>
    <t xml:space="preserve"> शिवशमरिष्टस्य  ६/१  करे ७/१  </t>
  </si>
  <si>
    <t>8.3.61</t>
  </si>
  <si>
    <t>त्वाहौ सौ ।</t>
  </si>
  <si>
    <t>8.3.64</t>
  </si>
  <si>
    <t>8.3.63</t>
  </si>
  <si>
    <t>अन्तादिवत् ०/० च ०/०</t>
  </si>
  <si>
    <t>षष्ठ्या रूप्य च ।</t>
  </si>
  <si>
    <t>सभायां नपुंसके ।</t>
  </si>
  <si>
    <t>शुषः कः ।</t>
  </si>
  <si>
    <t>भ्रुवो वुक् च ।</t>
  </si>
  <si>
    <t>आङि युद्धे ।</t>
  </si>
  <si>
    <t xml:space="preserve"> उपजानूपकर्णोपनीवेः ५/१  ठक्  १/१</t>
  </si>
  <si>
    <t>8.3.65</t>
  </si>
  <si>
    <t>णचः स्त्रियामञ् ।</t>
  </si>
  <si>
    <t>8.3.66</t>
  </si>
  <si>
    <t>8.3.67</t>
  </si>
  <si>
    <t>8.3.68</t>
  </si>
  <si>
    <t>उताप्योः ७/२ समर्थयोः ७/२ लिङ् १/१</t>
  </si>
  <si>
    <t>8.3.69</t>
  </si>
  <si>
    <t>ब्रह्मभ्रूणवृत्रेषु क्विप्‌ ।</t>
  </si>
  <si>
    <t>संस्कृतम् ।</t>
  </si>
  <si>
    <t>आक्रोशे नञ्यनिः ।</t>
  </si>
  <si>
    <t>8.3.71</t>
  </si>
  <si>
    <t>8.3.70</t>
  </si>
  <si>
    <t>उपाजेऽन्वाजे ।</t>
  </si>
  <si>
    <t>8.3.75</t>
  </si>
  <si>
    <t>8.3.74</t>
  </si>
  <si>
    <t xml:space="preserve"> तत्र ०/० साधुः  १/१</t>
  </si>
  <si>
    <t>8.3.73</t>
  </si>
  <si>
    <t>8.3.72</t>
  </si>
  <si>
    <t>ऊङुतः ।</t>
  </si>
  <si>
    <t>8.3.78</t>
  </si>
  <si>
    <t>प्रयाजानुयाजौ यज्ञाङ्गे ।</t>
  </si>
  <si>
    <t>8.3.79</t>
  </si>
  <si>
    <t>8.3.76</t>
  </si>
  <si>
    <t>8.3.77</t>
  </si>
  <si>
    <t>अग्नेर्ढक् ।</t>
  </si>
  <si>
    <t>8.3.40</t>
  </si>
  <si>
    <t>8.3.42</t>
  </si>
  <si>
    <t>8.3.41</t>
  </si>
  <si>
    <t xml:space="preserve"> आश्वयुज्याः ५/१ वुञ्  १/१</t>
  </si>
  <si>
    <t>देवात्तल् ।</t>
  </si>
  <si>
    <t>इण्नश्जिसर्त्तिभ्यः ५/३ क्वरप् १/१</t>
  </si>
  <si>
    <t>8.3.47</t>
  </si>
  <si>
    <t>8.3.48</t>
  </si>
  <si>
    <t>8.3.49</t>
  </si>
  <si>
    <t>8.3.43</t>
  </si>
  <si>
    <t>8.3.44</t>
  </si>
  <si>
    <t>8.3.45</t>
  </si>
  <si>
    <t>तृतीयासप्तम्योर्बहुलम्‌ ।</t>
  </si>
  <si>
    <t>8.3.46</t>
  </si>
  <si>
    <t>8.3.53</t>
  </si>
  <si>
    <t>8.3.52</t>
  </si>
  <si>
    <t>8.3.51</t>
  </si>
  <si>
    <t>8.3.50</t>
  </si>
  <si>
    <t xml:space="preserve"> क्रीतवत् ०/० परिमाणात् ५/१ </t>
  </si>
  <si>
    <t>लिटः कानज्वा ।</t>
  </si>
  <si>
    <t>34107</t>
  </si>
  <si>
    <t>34106</t>
  </si>
  <si>
    <t>34105</t>
  </si>
  <si>
    <t>34104</t>
  </si>
  <si>
    <t xml:space="preserve"> घच्छौ १/२ च  ०/०  </t>
  </si>
  <si>
    <t xml:space="preserve"> सस्येन ३/१ परिजातः  १/१</t>
  </si>
  <si>
    <t>34103</t>
  </si>
  <si>
    <t>34102</t>
  </si>
  <si>
    <t>34101</t>
  </si>
  <si>
    <t>34100</t>
  </si>
  <si>
    <t>8.3.58</t>
  </si>
  <si>
    <t>8.3.59</t>
  </si>
  <si>
    <t>8.3.56</t>
  </si>
  <si>
    <t xml:space="preserve"> कृञः ५/३ द्वितीयतृतीयशम्बबीजात् ५/१ कृषौ  ७/१</t>
  </si>
  <si>
    <t>8.3.57</t>
  </si>
  <si>
    <t>8.3.54</t>
  </si>
  <si>
    <t>34109</t>
  </si>
  <si>
    <t>8.3.55</t>
  </si>
  <si>
    <t>34108</t>
  </si>
  <si>
    <t>8.3.37</t>
  </si>
  <si>
    <t>8.3.36</t>
  </si>
  <si>
    <t>8.3.39</t>
  </si>
  <si>
    <t>4.4.48</t>
  </si>
  <si>
    <t>8.3.38</t>
  </si>
  <si>
    <t>4.4.49</t>
  </si>
  <si>
    <t>8.3.33</t>
  </si>
  <si>
    <t>34009</t>
  </si>
  <si>
    <t>8.3.32</t>
  </si>
  <si>
    <t>8.3.35</t>
  </si>
  <si>
    <t>8.3.34</t>
  </si>
  <si>
    <t>34005</t>
  </si>
  <si>
    <t>4.4.42</t>
  </si>
  <si>
    <t>34006</t>
  </si>
  <si>
    <t>4.4.43</t>
  </si>
  <si>
    <t>34007</t>
  </si>
  <si>
    <t>4.4.40</t>
  </si>
  <si>
    <t>ठक्छौ च ।</t>
  </si>
  <si>
    <t>34008</t>
  </si>
  <si>
    <t>4.4.41</t>
  </si>
  <si>
    <t xml:space="preserve">श्नात् ५/१ नलोपः १/१ </t>
  </si>
  <si>
    <t>34001</t>
  </si>
  <si>
    <t>4.4.46</t>
  </si>
  <si>
    <t>34002</t>
  </si>
  <si>
    <t>4.4.47</t>
  </si>
  <si>
    <t>34003</t>
  </si>
  <si>
    <t>4.4.44</t>
  </si>
  <si>
    <t>34004</t>
  </si>
  <si>
    <t>माने वयः ।</t>
  </si>
  <si>
    <t>4.4.45</t>
  </si>
  <si>
    <t>ल्वादिभ्यः ।</t>
  </si>
  <si>
    <t>अनद्यतने लङ् ।</t>
  </si>
  <si>
    <t>स्तम्बकर्णयोः रमिजपोः ।</t>
  </si>
  <si>
    <t>8.3.30</t>
  </si>
  <si>
    <t>संघोद्घौ गणप्रशंसयोः ।</t>
  </si>
  <si>
    <t>8.3.31</t>
  </si>
  <si>
    <t>8.3.28</t>
  </si>
  <si>
    <t>4.4.37</t>
  </si>
  <si>
    <t>8.3.27</t>
  </si>
  <si>
    <t>जीविकोपनिषदौ १/२ औपम्ये ७/१</t>
  </si>
  <si>
    <t>4.4.38</t>
  </si>
  <si>
    <t>8.3.26</t>
  </si>
  <si>
    <t>4.4.39</t>
  </si>
  <si>
    <t>8.3.25</t>
  </si>
  <si>
    <t>8.3.24</t>
  </si>
  <si>
    <t>विभाषा ।</t>
  </si>
  <si>
    <t>8.3.23</t>
  </si>
  <si>
    <t>8.3.22</t>
  </si>
  <si>
    <t>8.3.21</t>
  </si>
  <si>
    <t>4.4.30</t>
  </si>
  <si>
    <t>4.4.31</t>
  </si>
  <si>
    <t>4.4.32</t>
  </si>
  <si>
    <t xml:space="preserve"> ऋन्नेभ्यः ५/३  ङीप् १/१</t>
  </si>
  <si>
    <t>4.4.33</t>
  </si>
  <si>
    <t>4.4.34</t>
  </si>
  <si>
    <t>4.4.35</t>
  </si>
  <si>
    <t xml:space="preserve"> वृकात् ५/१ टेण्यण्  १/१</t>
  </si>
  <si>
    <t>8.3.29</t>
  </si>
  <si>
    <t xml:space="preserve">जपजभदहदशभञ्जपशाम् ६/३ च ०/० </t>
  </si>
  <si>
    <t>4.4.36</t>
  </si>
  <si>
    <t>सूददीपदीक्षश्च ।</t>
  </si>
  <si>
    <t>दाम्नीशसयुयुजस्तुतुदसिसिचमिहपतदशनहः ५/१ करणे ७/१</t>
  </si>
  <si>
    <t>8.3.20</t>
  </si>
  <si>
    <t xml:space="preserve">वा ०/० जॄभ्रमुत्रसाम् ६/३ </t>
  </si>
  <si>
    <t>घरूपकल्पचेलड्ब्रुवगोत्रमतहतेषु ७/३ ङ्यः ६/१ अनेकाचः ६/१ ह्रस्वः १/१</t>
  </si>
  <si>
    <t>8.3.11</t>
  </si>
  <si>
    <t>8.3.10</t>
  </si>
  <si>
    <t>8.3.13</t>
  </si>
  <si>
    <t>8.3.12</t>
  </si>
  <si>
    <t>8.3.15</t>
  </si>
  <si>
    <t>सिन्धुतक्षशिलाऽऽदिभ्योऽणञौ ।</t>
  </si>
  <si>
    <t>4.4.28</t>
  </si>
  <si>
    <t xml:space="preserve"> प्रतिकण्ठार्थललामम् २/१ च  ०/०  </t>
  </si>
  <si>
    <t>8.3.14</t>
  </si>
  <si>
    <t>4.4.29</t>
  </si>
  <si>
    <t>8.3.17</t>
  </si>
  <si>
    <t>4.4.26</t>
  </si>
  <si>
    <t>8.3.16</t>
  </si>
  <si>
    <t>4.4.27</t>
  </si>
  <si>
    <t>8.3.19</t>
  </si>
  <si>
    <t>34023</t>
  </si>
  <si>
    <t>4.4.24</t>
  </si>
  <si>
    <t>8.3.18</t>
  </si>
  <si>
    <t>34024</t>
  </si>
  <si>
    <t>4.4.25</t>
  </si>
  <si>
    <t>34025</t>
  </si>
  <si>
    <t>4.4.22</t>
  </si>
  <si>
    <t>34026</t>
  </si>
  <si>
    <t>4.4.23</t>
  </si>
  <si>
    <t>34027</t>
  </si>
  <si>
    <t>4.4.20</t>
  </si>
  <si>
    <t>तयोर्य्वावचि संहितायाम् ।</t>
  </si>
  <si>
    <t>34028</t>
  </si>
  <si>
    <t>4.4.21</t>
  </si>
  <si>
    <t>34029</t>
  </si>
  <si>
    <t>34020</t>
  </si>
  <si>
    <t>34022</t>
  </si>
  <si>
    <t>34021</t>
  </si>
  <si>
    <t xml:space="preserve"> कालात् ५/१ साधुपुष्प्यत्पच्यमानेषु ७/३  </t>
  </si>
  <si>
    <t>यावदवधारणे ।</t>
  </si>
  <si>
    <t>ध्वाङ्क्षेण क्षेपे ।</t>
  </si>
  <si>
    <t>4.4.19</t>
  </si>
  <si>
    <t xml:space="preserve">इतः ६/१ अत् १/१ सर्वनामस्थाने ७/१ </t>
  </si>
  <si>
    <t>बाह्वादिभ्यश्च ।</t>
  </si>
  <si>
    <t xml:space="preserve">त्वाहौ १/२ सौ ७/१ </t>
  </si>
  <si>
    <t>4.4.15</t>
  </si>
  <si>
    <t>4.4.16</t>
  </si>
  <si>
    <t>4.4.17</t>
  </si>
  <si>
    <t>समि मुष्टौ ।</t>
  </si>
  <si>
    <t>4.4.18</t>
  </si>
  <si>
    <t>34014</t>
  </si>
  <si>
    <t>4.4.11</t>
  </si>
  <si>
    <t>34015</t>
  </si>
  <si>
    <t>4.4.12</t>
  </si>
  <si>
    <t>34012</t>
  </si>
  <si>
    <t>4.4.13</t>
  </si>
  <si>
    <t>34013</t>
  </si>
  <si>
    <t>4.4.14</t>
  </si>
  <si>
    <t>34018</t>
  </si>
  <si>
    <t>कृत्वोऽर्थप्रयोगे कालेऽधिकरणे ।</t>
  </si>
  <si>
    <t>34019</t>
  </si>
  <si>
    <t>34016</t>
  </si>
  <si>
    <t>34017</t>
  </si>
  <si>
    <t>ट्वितोऽथुच् ।</t>
  </si>
  <si>
    <t>4.4.10</t>
  </si>
  <si>
    <t>34011</t>
  </si>
  <si>
    <t>34010</t>
  </si>
  <si>
    <t>मनसः संज्ञायाम् ।</t>
  </si>
  <si>
    <t>याज्याऽन्तः ।</t>
  </si>
  <si>
    <t xml:space="preserve">क्यचि ७/१ च ०/० </t>
  </si>
  <si>
    <t>छात्र्यादयः १/३ शालायाम् ७/१</t>
  </si>
  <si>
    <t xml:space="preserve"> संसृष्टे ७/१  </t>
  </si>
  <si>
    <t>षट्-त्रिचतुर्भ्यः ५/३ हलादिः १/१</t>
  </si>
  <si>
    <t>34049</t>
  </si>
  <si>
    <t xml:space="preserve"> नासिकोदरौष्ठजङ्‍घादन्तकर्णशृङ्गात् ५/१ च ०/० </t>
  </si>
  <si>
    <t>34046</t>
  </si>
  <si>
    <t>34045</t>
  </si>
  <si>
    <t>34048</t>
  </si>
  <si>
    <t>34047</t>
  </si>
  <si>
    <t>4.2.9</t>
  </si>
  <si>
    <t>4.2.8</t>
  </si>
  <si>
    <t>4.2.7</t>
  </si>
  <si>
    <t>स्मोत्तरे ७/१ लङ् १/१ च ०/०</t>
  </si>
  <si>
    <t xml:space="preserve"> सदिः १/१  अत्र १/१ (षष्ठ्याः स्थाने प्रथमा) अप्रतेः  ५/१</t>
  </si>
  <si>
    <t>4.2.6</t>
  </si>
  <si>
    <t>उपसर्गात्‌ खल्घञोः ।</t>
  </si>
  <si>
    <t>34041</t>
  </si>
  <si>
    <t>34042</t>
  </si>
  <si>
    <t>ऋत्व्यवास्त्व्यवास्त्वमाध्वीहिरण्ययानि च्छन्दसि ।</t>
  </si>
  <si>
    <t>34043</t>
  </si>
  <si>
    <t>34044</t>
  </si>
  <si>
    <t>34040</t>
  </si>
  <si>
    <t>अनुप्रवचनादिभ्यश्छः ।</t>
  </si>
  <si>
    <t>34039</t>
  </si>
  <si>
    <t>श्वशुरः श्वश्र्वा ।</t>
  </si>
  <si>
    <t>34038</t>
  </si>
  <si>
    <t>34037</t>
  </si>
  <si>
    <t>34036</t>
  </si>
  <si>
    <t>34035</t>
  </si>
  <si>
    <t>ठञ् कवचिनश्च ।</t>
  </si>
  <si>
    <t>34034</t>
  </si>
  <si>
    <t>सृपितृदोः ६/२ कसुन् १/१</t>
  </si>
  <si>
    <t xml:space="preserve"> हलः ५/१ च ०/० इजुपधात् ५/१ </t>
  </si>
  <si>
    <t>पादस्य ६/१ पद (लुप्तप्रथमान्तनिर्देशः) आज्यातिगोपहतेषु ७/३</t>
  </si>
  <si>
    <t>तेन सहेति तुल्ययोगे ।</t>
  </si>
  <si>
    <t>क्क्ङिति ७/१ च ०/०</t>
  </si>
  <si>
    <t>आपत्यस्य च तद्धितेऽनाति ।</t>
  </si>
  <si>
    <t>34032</t>
  </si>
  <si>
    <t>34033</t>
  </si>
  <si>
    <t>34030</t>
  </si>
  <si>
    <t>34031</t>
  </si>
  <si>
    <t>34068</t>
  </si>
  <si>
    <t>34067</t>
  </si>
  <si>
    <t>34069</t>
  </si>
  <si>
    <t>उपसर्जनं पूर्वम्‌ ।</t>
  </si>
  <si>
    <t>उगितः ५/१ च ०/०</t>
  </si>
  <si>
    <t>आटश्च ।</t>
  </si>
  <si>
    <t>उपमानाच्च ।</t>
  </si>
  <si>
    <t>अतेः शुनः ।</t>
  </si>
  <si>
    <t xml:space="preserve">न ०/० इटि ७/१ अलिटि ७/१ रधेः ६/१ </t>
  </si>
  <si>
    <t>नोत्वद्वर्ध्रबिल्वात्‌ ।</t>
  </si>
  <si>
    <t>दीपजनबुधपूरितायिप्यायिभ्योऽन्यतरस्याम् ।</t>
  </si>
  <si>
    <t>इको ह्रस्वोऽङ्यो गालवस्य ।</t>
  </si>
  <si>
    <t>34060</t>
  </si>
  <si>
    <t>क्र्यादिभ्यः ५/३ श्ना (लुप्तप्रथमान्तनिर्देशः)</t>
  </si>
  <si>
    <t>34061</t>
  </si>
  <si>
    <t>अञ्चोऽनपादाने ।</t>
  </si>
  <si>
    <t>34062</t>
  </si>
  <si>
    <t>34063</t>
  </si>
  <si>
    <t>34064</t>
  </si>
  <si>
    <t>34065</t>
  </si>
  <si>
    <t>श्वादेरिञि ।</t>
  </si>
  <si>
    <t>34066</t>
  </si>
  <si>
    <t>34059</t>
  </si>
  <si>
    <t>शि सर्वनामस्थानम् ।</t>
  </si>
  <si>
    <t>34058</t>
  </si>
  <si>
    <t>षष्ठी १/१ स्थानेयोगा १/१</t>
  </si>
  <si>
    <t>यसः ५/१ अनुपसर्गात् ५/१</t>
  </si>
  <si>
    <t>34057</t>
  </si>
  <si>
    <t>हलि सर्वेषाम् ।</t>
  </si>
  <si>
    <t>गोत्रोक्षोष्ट्रोरभ्रराजराजन्यराजपुत्रवत्समनुष्याजाद्वुञ् ।</t>
  </si>
  <si>
    <t>34056</t>
  </si>
  <si>
    <t xml:space="preserve"> अवेः ५/१ कः  १/१</t>
  </si>
  <si>
    <t>उपमानादाचारे ।</t>
  </si>
  <si>
    <t xml:space="preserve"> ग्रीष्मवसन्तात् ५/१  अन्यतरस्याम् ७/१ </t>
  </si>
  <si>
    <t>उपात् ५/१ प्रतियत्नवैकृतवाक्याध्याहारेषु ७/३</t>
  </si>
  <si>
    <t>4.2.2</t>
  </si>
  <si>
    <t>4.2.3</t>
  </si>
  <si>
    <t xml:space="preserve"> तिकादिभ्यः ५/३ फिञ्  १/१</t>
  </si>
  <si>
    <t>4.2.4</t>
  </si>
  <si>
    <t>क्रीडः ५/१ अनुसम्परिभ्यः ५/३ च ०/०</t>
  </si>
  <si>
    <t>अभ्यस्तस्य च ।</t>
  </si>
  <si>
    <t>4.2.5</t>
  </si>
  <si>
    <t>4.2.1</t>
  </si>
  <si>
    <t>तिसृभ्यो जसः ।</t>
  </si>
  <si>
    <t>34050</t>
  </si>
  <si>
    <t>34051</t>
  </si>
  <si>
    <t>अपादाने चाहीयरुहोः ।</t>
  </si>
  <si>
    <t>34054</t>
  </si>
  <si>
    <t>34055</t>
  </si>
  <si>
    <t>34052</t>
  </si>
  <si>
    <t>कालाः परिमाणिना ।</t>
  </si>
  <si>
    <t>34053</t>
  </si>
  <si>
    <t>34088</t>
  </si>
  <si>
    <t xml:space="preserve"> मयट् १/१  वा ०/०  एतयोः ७/२ भाषायाम् ७/१ अभक्ष्याच्छादनयोः  ७/२</t>
  </si>
  <si>
    <t>34087</t>
  </si>
  <si>
    <t>34086</t>
  </si>
  <si>
    <t>34085</t>
  </si>
  <si>
    <t>34084</t>
  </si>
  <si>
    <t>34083</t>
  </si>
  <si>
    <t>34082</t>
  </si>
  <si>
    <t xml:space="preserve"> शुण्डिकादिभ्यः ५/३ अण्  १/१</t>
  </si>
  <si>
    <t>नीतौ च तद्युक्तात्‌ ।</t>
  </si>
  <si>
    <t>34081</t>
  </si>
  <si>
    <t>34080</t>
  </si>
  <si>
    <t xml:space="preserve"> नाडीतन्त्र्योः ६/२ स्वाङ्गे ७/१  </t>
  </si>
  <si>
    <t>6.1.71</t>
  </si>
  <si>
    <t>6.1.70</t>
  </si>
  <si>
    <t>6.1.76</t>
  </si>
  <si>
    <t>6.1.77</t>
  </si>
  <si>
    <t>6.1.78</t>
  </si>
  <si>
    <t>6.1.79</t>
  </si>
  <si>
    <t>6.1.72</t>
  </si>
  <si>
    <t>6.1.73</t>
  </si>
  <si>
    <t>मतिबुद्धिपूजार्थेभ्यः ५/३ च ०/०</t>
  </si>
  <si>
    <t>6.1.74</t>
  </si>
  <si>
    <t>6.1.75</t>
  </si>
  <si>
    <t>अस्मदि ७/१ उत्तमः १/१</t>
  </si>
  <si>
    <t>अतो रोरप्लुतादप्लुते ।</t>
  </si>
  <si>
    <t>ऊडिदम्पदाद्यप्पुम्रैद्युभ्यः ।</t>
  </si>
  <si>
    <t>34089</t>
  </si>
  <si>
    <t>34075</t>
  </si>
  <si>
    <t>34074</t>
  </si>
  <si>
    <t>34077</t>
  </si>
  <si>
    <t>34076</t>
  </si>
  <si>
    <t>34071</t>
  </si>
  <si>
    <t>Sutra # सू. सं.</t>
  </si>
  <si>
    <t xml:space="preserve"> प्राक् ०/० एकादशभ्यः ५/३ अच्छन्दसि ७/१  </t>
  </si>
  <si>
    <t>34070</t>
  </si>
  <si>
    <t>34073</t>
  </si>
  <si>
    <t>34072</t>
  </si>
  <si>
    <t>6.1.60</t>
  </si>
  <si>
    <t>सनि ७/१ च ०/०</t>
  </si>
  <si>
    <t>6.1.67</t>
  </si>
  <si>
    <t>6.1.68</t>
  </si>
  <si>
    <t>6.1.65</t>
  </si>
  <si>
    <t>6.1.66</t>
  </si>
  <si>
    <t>6.1.63</t>
  </si>
  <si>
    <t>6.1.64</t>
  </si>
  <si>
    <t>6.1.61</t>
  </si>
  <si>
    <t>6.1.62</t>
  </si>
  <si>
    <t>34078</t>
  </si>
  <si>
    <t xml:space="preserve"> याज्याऽन्तः  १/१</t>
  </si>
  <si>
    <t>34079</t>
  </si>
  <si>
    <t>ञ्णिति ७/१ आदिः १/१ नित्यम् १/१</t>
  </si>
  <si>
    <t>6.1.69</t>
  </si>
  <si>
    <t>33010</t>
  </si>
  <si>
    <t>शुभ्रादिभ्यश्च ।</t>
  </si>
  <si>
    <t>ई च खनः ।</t>
  </si>
  <si>
    <t xml:space="preserve"> बर्हिषि ७/१ दत्तम्  १/१</t>
  </si>
  <si>
    <t>6.1.50</t>
  </si>
  <si>
    <t>6.1.51</t>
  </si>
  <si>
    <t>8.4.9</t>
  </si>
  <si>
    <t>6.1.52</t>
  </si>
  <si>
    <t>8.4.8</t>
  </si>
  <si>
    <t xml:space="preserve"> प्रयोजनम्  १/१</t>
  </si>
  <si>
    <t>6.1.53</t>
  </si>
  <si>
    <t>6.1.54</t>
  </si>
  <si>
    <t>6.1.55</t>
  </si>
  <si>
    <t>6.1.56</t>
  </si>
  <si>
    <t>33019</t>
  </si>
  <si>
    <t>6.1.57</t>
  </si>
  <si>
    <t>8.4.3</t>
  </si>
  <si>
    <t>33018</t>
  </si>
  <si>
    <t>यथा ०/० असादृये ७/१</t>
  </si>
  <si>
    <t>6.1.58</t>
  </si>
  <si>
    <t>8.4.2</t>
  </si>
  <si>
    <t>33017</t>
  </si>
  <si>
    <t>6.1.59</t>
  </si>
  <si>
    <t>8.4.1</t>
  </si>
  <si>
    <t>33016</t>
  </si>
  <si>
    <t>33015</t>
  </si>
  <si>
    <t>8.4.7</t>
  </si>
  <si>
    <t>33014</t>
  </si>
  <si>
    <t>8.4.6</t>
  </si>
  <si>
    <t>33013</t>
  </si>
  <si>
    <t>8.4.5</t>
  </si>
  <si>
    <t>33012</t>
  </si>
  <si>
    <t>8.4.4</t>
  </si>
  <si>
    <t>33011</t>
  </si>
  <si>
    <t xml:space="preserve">शे ७/१ मुचादीनाम् ६/३ </t>
  </si>
  <si>
    <t>34093</t>
  </si>
  <si>
    <t>34092</t>
  </si>
  <si>
    <t>34095</t>
  </si>
  <si>
    <t>34094</t>
  </si>
  <si>
    <t>34097</t>
  </si>
  <si>
    <t>34096</t>
  </si>
  <si>
    <t>34099</t>
  </si>
  <si>
    <t>स्वापेः ६/१ चङि ७/१</t>
  </si>
  <si>
    <t>34098</t>
  </si>
  <si>
    <t xml:space="preserve">एः १/१ लिङि ७/१ </t>
  </si>
  <si>
    <t xml:space="preserve"> त्रिप्रभृतिषु ७/३  शाकटायनस्य  ६/१  </t>
  </si>
  <si>
    <t>34091</t>
  </si>
  <si>
    <t>34090</t>
  </si>
  <si>
    <t>6.1.41</t>
  </si>
  <si>
    <t>6.1.42</t>
  </si>
  <si>
    <t>6.1.40</t>
  </si>
  <si>
    <t>33009</t>
  </si>
  <si>
    <t>6.1.45</t>
  </si>
  <si>
    <t>33008</t>
  </si>
  <si>
    <t>अदेङ् १/१ गुणः १/१</t>
  </si>
  <si>
    <t>6.1.46</t>
  </si>
  <si>
    <t>विभाषा १/१ कथमि ७/१ लिङ् १/१ च ०/०</t>
  </si>
  <si>
    <t>6.1.43</t>
  </si>
  <si>
    <t>6.1.44</t>
  </si>
  <si>
    <t>33005</t>
  </si>
  <si>
    <t>6.1.49</t>
  </si>
  <si>
    <t>श्वयुवमघोनामतद्धिते ।</t>
  </si>
  <si>
    <t>33004</t>
  </si>
  <si>
    <t>33007</t>
  </si>
  <si>
    <t>प्रहासे च मन्योपपदे मन्यतेरुत्तम एकवच्च ।</t>
  </si>
  <si>
    <t>6.1.47</t>
  </si>
  <si>
    <t>33006</t>
  </si>
  <si>
    <t>6.1.48</t>
  </si>
  <si>
    <t>33001</t>
  </si>
  <si>
    <t xml:space="preserve"> परोवरपरम्परपुत्रपौत्रम् २/१ अनुभवति  (क्रियापदम्)</t>
  </si>
  <si>
    <t>पादार्घाभ्यां च ।</t>
  </si>
  <si>
    <t xml:space="preserve"> स्तुतस्तोमयोः ६/२  छन्दसि ७/१  </t>
  </si>
  <si>
    <t>33003</t>
  </si>
  <si>
    <t>33002</t>
  </si>
  <si>
    <t xml:space="preserve"> अ ०/० अ ०/० इति  ०/०</t>
  </si>
  <si>
    <t xml:space="preserve"> सदेः ६/१ परस्य  ६/१  लिटि  ७/१</t>
  </si>
  <si>
    <t>व्युष्टादिभ्योऽण् ।</t>
  </si>
  <si>
    <t xml:space="preserve"> कुम्भपदीषु ७/३  च  ०/०  </t>
  </si>
  <si>
    <t>सम्बोधने ७/१ च ०/०</t>
  </si>
  <si>
    <t>अन्तः १/१</t>
  </si>
  <si>
    <t xml:space="preserve"> वृद्धात् ५/१  अकेकान्तखोपधात् ५/१ </t>
  </si>
  <si>
    <t>पूरणगुणसुहितार्थसदव्ययतव्यसमानाधिकरणेन ।</t>
  </si>
  <si>
    <t>यजेः ६/१ च ०/० करणे ७/१</t>
  </si>
  <si>
    <t xml:space="preserve"> उरःप्रभृतिभ्यः ५/३ कप् १/१</t>
  </si>
  <si>
    <t>मन्त्रे ७/१ वृषेषपचमनविदभूवीराः १/३ (पञ्चम्यर्थे प्रथमा) उदात्तः १/१</t>
  </si>
  <si>
    <t>अङ्गाप्रातिलोम्ये ।</t>
  </si>
  <si>
    <t>भस्त्राऽऽदिभ्यः ष्ठन् ।</t>
  </si>
  <si>
    <t>6.1.90</t>
  </si>
  <si>
    <t>6.1.91</t>
  </si>
  <si>
    <t>6.1.92</t>
  </si>
  <si>
    <t>6.1.93</t>
  </si>
  <si>
    <t>भूतेऽपि दृश्यन्ते ।</t>
  </si>
  <si>
    <t xml:space="preserve"> पूजनात् ५/१ पूजितम् १/१ अनुदात्तम् १/१ (काष्ठादिभ्यः)  </t>
  </si>
  <si>
    <t>6.1.95</t>
  </si>
  <si>
    <t>6.1.94</t>
  </si>
  <si>
    <t>6.1.97</t>
  </si>
  <si>
    <t>6.1.96</t>
  </si>
  <si>
    <t>6.1.99</t>
  </si>
  <si>
    <t>स्फुरतिस्फुलत्योः ६/२ घञि ७/१</t>
  </si>
  <si>
    <t>6.1.98</t>
  </si>
  <si>
    <t>द्वन्द्वः १/१ च ०/० प्राणितूर्यसेनाङ्गानाम् ६/३</t>
  </si>
  <si>
    <t>यज्ञकर्मण्यजपन्यूङ्खसामसु ।</t>
  </si>
  <si>
    <t>नद्याः शेषस्यान्यतरस्याम् ।</t>
  </si>
  <si>
    <t>6.1.81</t>
  </si>
  <si>
    <t>6.1.82</t>
  </si>
  <si>
    <t>6.1.80</t>
  </si>
  <si>
    <t xml:space="preserve"> विकर्णशुङ्गच्छगलात् ५/१  वत्सभरद्वाजात्रिषु ७/३  </t>
  </si>
  <si>
    <t xml:space="preserve"> क्रीतात् ५/१ करणपूर्वात् ५/१</t>
  </si>
  <si>
    <t>ड्वितः क्त्रिः ।</t>
  </si>
  <si>
    <t>ध्वमो ध्वात्‌ ।</t>
  </si>
  <si>
    <t>मन्यकर्मणि ७/१ अनादरे ७/१ विभाषा १/१ अप्राणिषु ७/३</t>
  </si>
  <si>
    <t>6.1.86</t>
  </si>
  <si>
    <t>6.1.85</t>
  </si>
  <si>
    <t>6.1.84</t>
  </si>
  <si>
    <t xml:space="preserve"> नॄन् (लुप्तषष्ठ्यन्तनिर्देशः) पे ७/१  </t>
  </si>
  <si>
    <t>6.1.83</t>
  </si>
  <si>
    <t>6.1.89</t>
  </si>
  <si>
    <t>6.1.88</t>
  </si>
  <si>
    <t>6.1.87</t>
  </si>
  <si>
    <t>ङयि ७/१ च ०/०</t>
  </si>
  <si>
    <t xml:space="preserve"> तत् २/१  अर्हति  (क्रियापदम्)</t>
  </si>
  <si>
    <t xml:space="preserve">नीक् १/१ वञ्चुस्रंसुध्वंसुभ्रंसुकसपतपदस्कन्दाम् ६/३ </t>
  </si>
  <si>
    <t>1.4.69</t>
  </si>
  <si>
    <t>1.4.68</t>
  </si>
  <si>
    <t xml:space="preserve"> आक्रन्दात् ५/१ ठञ् १/१ च ०/०</t>
  </si>
  <si>
    <t>1.4.67</t>
  </si>
  <si>
    <t>स्मिपूङ्रञ्ज्वशां सनि ।</t>
  </si>
  <si>
    <t>1.4.66</t>
  </si>
  <si>
    <t>1.4.65</t>
  </si>
  <si>
    <t>अद्भिः संस्कृतम् ।</t>
  </si>
  <si>
    <t>1.4.64</t>
  </si>
  <si>
    <t xml:space="preserve"> अभूततद्भावे ७/१  कृभ्वस्तियोगे ७/१  सम्पद्यकर्तरि ७/१ च्विः  १/१</t>
  </si>
  <si>
    <t xml:space="preserve">प्रयाजानुयाजौ १/२ यज्ञाङ्गे ७/१ </t>
  </si>
  <si>
    <t>1.4.63</t>
  </si>
  <si>
    <t>1.4.62</t>
  </si>
  <si>
    <t>1.4.61</t>
  </si>
  <si>
    <t>न ०/० लुमता ३/१ अङ्गस्य ६/१</t>
  </si>
  <si>
    <t>व्यवायिनः ५/१ अन्तरम् १/१</t>
  </si>
  <si>
    <t>भूते ७/१ अपि ०/० दृश्यन्ते (क्रियापदम्)</t>
  </si>
  <si>
    <t>1.4.60</t>
  </si>
  <si>
    <t>छन्दस्यनेकमपि साकाङ्क्षम्‌ ।</t>
  </si>
  <si>
    <t>अलोऽन्त्यात् पूर्व उपधा ।</t>
  </si>
  <si>
    <t>1.4.79</t>
  </si>
  <si>
    <t>1.4.78</t>
  </si>
  <si>
    <t>किंवृत्ते लिङ्लृटौ ।</t>
  </si>
  <si>
    <t>1.4.75</t>
  </si>
  <si>
    <t>न संख्याऽऽदेः समाहारे ।</t>
  </si>
  <si>
    <t>1.4.74</t>
  </si>
  <si>
    <t>1.4.77</t>
  </si>
  <si>
    <t>1.4.76</t>
  </si>
  <si>
    <t>1.4.71</t>
  </si>
  <si>
    <t>1.4.70</t>
  </si>
  <si>
    <t>1.4.73</t>
  </si>
  <si>
    <t>1.4.72</t>
  </si>
  <si>
    <t>क्षय्यजय्यौ १/२ शक्यार्थे ७/१</t>
  </si>
  <si>
    <t>1.4.48</t>
  </si>
  <si>
    <t>1.4.47</t>
  </si>
  <si>
    <t>1.4.46</t>
  </si>
  <si>
    <t>1.4.45</t>
  </si>
  <si>
    <t>दुहश्च ।</t>
  </si>
  <si>
    <t>क्रियासमभिहारे लोट्; लोटो हिस्वौ; वा च तध्वमोः ।</t>
  </si>
  <si>
    <t>1.4.49</t>
  </si>
  <si>
    <t>1.4.40</t>
  </si>
  <si>
    <t>1.4.44</t>
  </si>
  <si>
    <t>1.4.43</t>
  </si>
  <si>
    <t>1.4.42</t>
  </si>
  <si>
    <t>1.4.41</t>
  </si>
  <si>
    <t xml:space="preserve">मुचः ६/१ अकर्मकस्य ६/१ गुणः १/१ वा ०/० </t>
  </si>
  <si>
    <t>वर्षाभ्यष्ठक् ।</t>
  </si>
  <si>
    <t>प्रावृट्शरत्कालदिवां जे ।</t>
  </si>
  <si>
    <t>तपः ५/१ अनुतापे ७/१ च ०/०</t>
  </si>
  <si>
    <t>छन्दसो यदणौ ।</t>
  </si>
  <si>
    <t>तस्य भावस्त्वतलौ ।</t>
  </si>
  <si>
    <t>1.4.57</t>
  </si>
  <si>
    <t>1.4.56</t>
  </si>
  <si>
    <t>1.4.59</t>
  </si>
  <si>
    <t>1.4.58</t>
  </si>
  <si>
    <t>प्रस्थोत्तरपदपलद्यादिकोपधादण् ।</t>
  </si>
  <si>
    <t xml:space="preserve"> अर्शआदिभ्यः ५/३ अच्  १/१</t>
  </si>
  <si>
    <t>हलदन्तात् ५/१ सप्तम्याः ६/१ संज्ञायाम् ७/१</t>
  </si>
  <si>
    <t>1.4.51</t>
  </si>
  <si>
    <t>इञश्च ।</t>
  </si>
  <si>
    <t>1.4.50</t>
  </si>
  <si>
    <t>1.4.53</t>
  </si>
  <si>
    <t>1.4.52</t>
  </si>
  <si>
    <t>1.4.55</t>
  </si>
  <si>
    <t>तस्य ६/१ परम् १/१ आम्रेडितम् १/१</t>
  </si>
  <si>
    <t xml:space="preserve">दृक्स्ववस्स्वतवसाम् ६/३ छन्दसि ७/१ </t>
  </si>
  <si>
    <t>1.4.54</t>
  </si>
  <si>
    <t>कुमहद्भ्यामन्यतरस्याम्‌ ।</t>
  </si>
  <si>
    <t>1.1.75</t>
  </si>
  <si>
    <t>झषस्तथोर्धोऽधः ।</t>
  </si>
  <si>
    <t>1.1.70</t>
  </si>
  <si>
    <t>1.1.72</t>
  </si>
  <si>
    <t>1.1.71</t>
  </si>
  <si>
    <t xml:space="preserve"> तत् २/१ सर्वादेः ५/१ पथ्यङ्गकर्मपत्रपात्रम् २/१ व्याप्नोति  (क्रियापदम्)</t>
  </si>
  <si>
    <t>1.1.74</t>
  </si>
  <si>
    <t>1.1.73</t>
  </si>
  <si>
    <t xml:space="preserve"> निशाप्रदोषाभ्याम् ५/२ च  ०/०  </t>
  </si>
  <si>
    <t>वर्षप्रमाणे ७/१ ऊलोपः १/१ च ०/० अस्य ६/१ अन्यतरास्यम् ०/०</t>
  </si>
  <si>
    <t xml:space="preserve"> न  ०/०  पूजनात् ५/१ </t>
  </si>
  <si>
    <t>नित्यम् १/१ हस्ते , पाणौ (विभक्तिप्रतिरूपकौ निपातौ) उपयमने ७/१</t>
  </si>
  <si>
    <t>स्थानिवदादेशोऽनल्विधौ ।</t>
  </si>
  <si>
    <t>वेरपृक्तस्य ।</t>
  </si>
  <si>
    <t xml:space="preserve"> ज्योत्स्नातमिस्राशृङ्गिणोजस्विन्नूर्जस्वलगोमिन्मलिनमलीमसाः  १/३</t>
  </si>
  <si>
    <t>न सुब्रह्मण्यायां स्वरितस्य तूदात्तः ।</t>
  </si>
  <si>
    <t>दिक्पूर्वपदाट्ठञ् च ।</t>
  </si>
  <si>
    <t xml:space="preserve">उगिदचाम् ६/३ सर्वनामस्थाने ७/१ अधातोः ६/१ </t>
  </si>
  <si>
    <t>तस्येदम् ।</t>
  </si>
  <si>
    <t>अणोऽप्रगृह्यस्यानुनासिकः ।</t>
  </si>
  <si>
    <t>सुट् १/१ तिथोः ६/२</t>
  </si>
  <si>
    <t>1.4.80</t>
  </si>
  <si>
    <t>शब्दवैरकलहाभ्रकण्वमेघेभ्यः ५/३ करणे ७/१</t>
  </si>
  <si>
    <t>अनत्यन्तगतौ क्तात्‌ ।</t>
  </si>
  <si>
    <t>1.4.83</t>
  </si>
  <si>
    <t>1.1.58</t>
  </si>
  <si>
    <t>1.4.84</t>
  </si>
  <si>
    <t>1.1.57</t>
  </si>
  <si>
    <t>1.4.81</t>
  </si>
  <si>
    <t>1.4.82</t>
  </si>
  <si>
    <t>1.1.59</t>
  </si>
  <si>
    <t>1.4.87</t>
  </si>
  <si>
    <t>हीने ।</t>
  </si>
  <si>
    <t>1.1.54</t>
  </si>
  <si>
    <t>इदम इश् ।</t>
  </si>
  <si>
    <t>1.4.88</t>
  </si>
  <si>
    <t>1.1.53</t>
  </si>
  <si>
    <t>दीर्घादाचार्याणाम् ।</t>
  </si>
  <si>
    <t>1.4.85</t>
  </si>
  <si>
    <t>1.1.56</t>
  </si>
  <si>
    <t>1.4.86</t>
  </si>
  <si>
    <t>1.1.55</t>
  </si>
  <si>
    <t>1.1.50</t>
  </si>
  <si>
    <t>ई३ चाक्रवर्मणस्य ।</t>
  </si>
  <si>
    <t>1.4.89</t>
  </si>
  <si>
    <t>1.1.52</t>
  </si>
  <si>
    <t>1.1.51</t>
  </si>
  <si>
    <t>ऋचः ६/१ शे ७/१</t>
  </si>
  <si>
    <t>जाग्रोऽविचिण्णल्ङित्सु ।</t>
  </si>
  <si>
    <t>आतश्चोपसर्गे ।</t>
  </si>
  <si>
    <t xml:space="preserve"> अग्रात् ५/१  यत् १/१</t>
  </si>
  <si>
    <t xml:space="preserve">रधादिभ्यः ५/३ च ०/० </t>
  </si>
  <si>
    <t>हेतौ ।</t>
  </si>
  <si>
    <t>संख्याया अतिशदन्तायाः कन् ।</t>
  </si>
  <si>
    <t xml:space="preserve">कृच्छ्रगहनयोः ७/२ कषः ६/१ </t>
  </si>
  <si>
    <t>अव्ययेऽयथाभिप्रेताख्याने कृञः क्त्वाणमुलौ ।</t>
  </si>
  <si>
    <t>अनुदात्तस्य ६/१ च ०/० ऋदुपधस्य ६/१ अन्यतरस्याम् ७/१</t>
  </si>
  <si>
    <t>नामन्यतरस्याम्‌ ।</t>
  </si>
  <si>
    <t xml:space="preserve"> षढोः ६/२ कः १/१ सि  ७/१</t>
  </si>
  <si>
    <t>1.4.91</t>
  </si>
  <si>
    <t>1.4.90</t>
  </si>
  <si>
    <t>गर्गादिभ्यो यञ् ।</t>
  </si>
  <si>
    <t>1.4.92</t>
  </si>
  <si>
    <t>अनिगन्तः १/१ अञ्चतौ ७/१ वप्रत्यये ७/१</t>
  </si>
  <si>
    <t>1.4.93</t>
  </si>
  <si>
    <t>व्यवहिताश्च ।</t>
  </si>
  <si>
    <t>जात्वपूर्वम् ।</t>
  </si>
  <si>
    <t>1.4.94</t>
  </si>
  <si>
    <t>1.1.69</t>
  </si>
  <si>
    <t>1.4.95</t>
  </si>
  <si>
    <t>1.1.68</t>
  </si>
  <si>
    <t>1.4.96</t>
  </si>
  <si>
    <t>1.1.67</t>
  </si>
  <si>
    <t>1.4.97</t>
  </si>
  <si>
    <t>1.1.66</t>
  </si>
  <si>
    <t>1.4.98</t>
  </si>
  <si>
    <t>1.1.65</t>
  </si>
  <si>
    <t>1.4.99</t>
  </si>
  <si>
    <t>1.1.64</t>
  </si>
  <si>
    <t>1.1.63</t>
  </si>
  <si>
    <t>1.1.62</t>
  </si>
  <si>
    <t>1.1.61</t>
  </si>
  <si>
    <t>1.1.60</t>
  </si>
  <si>
    <t xml:space="preserve"> लोहितात् ५/१ मणौ  ७/१</t>
  </si>
  <si>
    <t>1.1.30</t>
  </si>
  <si>
    <t>1.1.33</t>
  </si>
  <si>
    <t>नेन्द्रस्य परस्य ।</t>
  </si>
  <si>
    <t>1.1.34</t>
  </si>
  <si>
    <t>प्रथमः १/१ अचिरोपसम्पत्तौ ७/१</t>
  </si>
  <si>
    <t>1.1.31</t>
  </si>
  <si>
    <t>1.1.32</t>
  </si>
  <si>
    <t>1.1.37</t>
  </si>
  <si>
    <t>1.1.38</t>
  </si>
  <si>
    <t>1.1.35</t>
  </si>
  <si>
    <t>1.1.36</t>
  </si>
  <si>
    <t>पाय्यसान्नाय्यनिकाय्यधाय्या मानहविर्निवाससामिधेनीषु ।</t>
  </si>
  <si>
    <t>43014</t>
  </si>
  <si>
    <t>43015</t>
  </si>
  <si>
    <t>अमूर्धमस्तकात्‌ स्वाङ्गादकामे ।</t>
  </si>
  <si>
    <t>32018</t>
  </si>
  <si>
    <t>1.1.29</t>
  </si>
  <si>
    <t>43016</t>
  </si>
  <si>
    <t>32019</t>
  </si>
  <si>
    <t>1.1.28</t>
  </si>
  <si>
    <t>43017</t>
  </si>
  <si>
    <t>43010</t>
  </si>
  <si>
    <t>43011</t>
  </si>
  <si>
    <t>43012</t>
  </si>
  <si>
    <t>43013</t>
  </si>
  <si>
    <t xml:space="preserve"> सपूर्वात् ५/१ च ०/०</t>
  </si>
  <si>
    <t>32012</t>
  </si>
  <si>
    <t>32013</t>
  </si>
  <si>
    <t>32010</t>
  </si>
  <si>
    <t>32011</t>
  </si>
  <si>
    <t>32016</t>
  </si>
  <si>
    <t>43018</t>
  </si>
  <si>
    <t>32017</t>
  </si>
  <si>
    <t>43019</t>
  </si>
  <si>
    <t>32014</t>
  </si>
  <si>
    <t>32015</t>
  </si>
  <si>
    <t>भागाद्यच्च ।</t>
  </si>
  <si>
    <t>अलोऽन्त्यस्य ।</t>
  </si>
  <si>
    <t>32020</t>
  </si>
  <si>
    <t>1.1.40</t>
  </si>
  <si>
    <t>पञ्चम्या अत्‌ ।</t>
  </si>
  <si>
    <t>खनः ५/१ घ (लुप्तप्रथमान्तनिर्देशः) च ०/०</t>
  </si>
  <si>
    <t>1.1.41</t>
  </si>
  <si>
    <t>1.1.42</t>
  </si>
  <si>
    <t>1.1.43</t>
  </si>
  <si>
    <t>विभाषोत्पुच्छे ।</t>
  </si>
  <si>
    <t>1.1.44</t>
  </si>
  <si>
    <t>1.1.45</t>
  </si>
  <si>
    <t>1.1.46</t>
  </si>
  <si>
    <t>1.1.47</t>
  </si>
  <si>
    <t>1.1.48</t>
  </si>
  <si>
    <t>1.1.49</t>
  </si>
  <si>
    <t>32029</t>
  </si>
  <si>
    <t>43005</t>
  </si>
  <si>
    <t>1.1.39</t>
  </si>
  <si>
    <t>43006</t>
  </si>
  <si>
    <t>बिभेतेर्हेतुभये ।</t>
  </si>
  <si>
    <t>43003</t>
  </si>
  <si>
    <t>43004</t>
  </si>
  <si>
    <t>43001</t>
  </si>
  <si>
    <t>43002</t>
  </si>
  <si>
    <t>32021</t>
  </si>
  <si>
    <t>32022</t>
  </si>
  <si>
    <t>32023</t>
  </si>
  <si>
    <t>32024</t>
  </si>
  <si>
    <t>32025</t>
  </si>
  <si>
    <t>43009</t>
  </si>
  <si>
    <t>32026</t>
  </si>
  <si>
    <t>32027</t>
  </si>
  <si>
    <t>43007</t>
  </si>
  <si>
    <t>अनोऽश्मायस्सरसाम् जातिसंज्ञयोः ।</t>
  </si>
  <si>
    <t>षड्भ्यो लुक् ।</t>
  </si>
  <si>
    <t>32028</t>
  </si>
  <si>
    <t>43008</t>
  </si>
  <si>
    <t>32031</t>
  </si>
  <si>
    <t>32030</t>
  </si>
  <si>
    <t>सोः ५/१ मनसी १/२ अलोमोषसी १/२</t>
  </si>
  <si>
    <t>1.1.15</t>
  </si>
  <si>
    <t>1.1.16</t>
  </si>
  <si>
    <t>1.1.13</t>
  </si>
  <si>
    <t>1.1.14</t>
  </si>
  <si>
    <t>1.1.11</t>
  </si>
  <si>
    <t>1.1.12</t>
  </si>
  <si>
    <t>1.1.10</t>
  </si>
  <si>
    <t>द्वंद्वोपतापगर्ह्यात्‌ प्राणिस्थादिनिः ।</t>
  </si>
  <si>
    <t>तदस्य सोढम् ।</t>
  </si>
  <si>
    <t>मेः ६/१ निः १/१</t>
  </si>
  <si>
    <t>32038</t>
  </si>
  <si>
    <t>32039</t>
  </si>
  <si>
    <t>32036</t>
  </si>
  <si>
    <t>32037</t>
  </si>
  <si>
    <t>32034</t>
  </si>
  <si>
    <t>32035</t>
  </si>
  <si>
    <t>32032</t>
  </si>
  <si>
    <t>आङ उद्गमने ।</t>
  </si>
  <si>
    <t>32033</t>
  </si>
  <si>
    <t>झलि ७/१ उपोत्तमम् ०/०</t>
  </si>
  <si>
    <t>32040</t>
  </si>
  <si>
    <t>कण्वादिभ्यो गोत्रे ।</t>
  </si>
  <si>
    <t>32042</t>
  </si>
  <si>
    <t>32041</t>
  </si>
  <si>
    <t>1.1.24</t>
  </si>
  <si>
    <t>1.1.25</t>
  </si>
  <si>
    <t>1.1.26</t>
  </si>
  <si>
    <t>1.1.27</t>
  </si>
  <si>
    <t>1.1.20</t>
  </si>
  <si>
    <t>1.1.21</t>
  </si>
  <si>
    <t>1.1.22</t>
  </si>
  <si>
    <t>1.1.23</t>
  </si>
  <si>
    <t>1.1.18</t>
  </si>
  <si>
    <t>1.1.17</t>
  </si>
  <si>
    <t xml:space="preserve"> स्तोः ६/१ श्चुना ३/१ श्चुः  १/१</t>
  </si>
  <si>
    <t>1.1.19</t>
  </si>
  <si>
    <t>32047</t>
  </si>
  <si>
    <t>32048</t>
  </si>
  <si>
    <t>32049</t>
  </si>
  <si>
    <t>कृञो द्वितीयतृतीयशम्बबीजात्‌ कृषौ ।</t>
  </si>
  <si>
    <t>32043</t>
  </si>
  <si>
    <t>द्विषः ५/१ च ०/०</t>
  </si>
  <si>
    <t>32044</t>
  </si>
  <si>
    <t>32045</t>
  </si>
  <si>
    <t>32046</t>
  </si>
  <si>
    <t>43050</t>
  </si>
  <si>
    <t>43051</t>
  </si>
  <si>
    <t>43052</t>
  </si>
  <si>
    <t>43053</t>
  </si>
  <si>
    <t xml:space="preserve"> उमोर्णयोः ६/२  वा  ०/०</t>
  </si>
  <si>
    <t>आप्ज्ञप्यृधामीत्‌ ।</t>
  </si>
  <si>
    <t>याजकादिभिश्च ।</t>
  </si>
  <si>
    <t>अभेश्चाविदूर्ये ।</t>
  </si>
  <si>
    <t>ज्ञाश्रुस्मृदृशाम् ६/३ सनः ५/१</t>
  </si>
  <si>
    <t>शकिसहोः ६/२ च ०/०</t>
  </si>
  <si>
    <t xml:space="preserve">रथवदयोः ७/२ च ०/० </t>
  </si>
  <si>
    <t>43059</t>
  </si>
  <si>
    <t>43058</t>
  </si>
  <si>
    <t>43055</t>
  </si>
  <si>
    <t>तृन् ।</t>
  </si>
  <si>
    <t>क्तेन ३/१ नञ्विशिष्टेन ३/१ अनञ् १/१</t>
  </si>
  <si>
    <t>43054</t>
  </si>
  <si>
    <t>43057</t>
  </si>
  <si>
    <t>43056</t>
  </si>
  <si>
    <t>43041</t>
  </si>
  <si>
    <t>43042</t>
  </si>
  <si>
    <t>43040</t>
  </si>
  <si>
    <t xml:space="preserve">भुवः ६/१ वुक् १/१ लुङ्लिटोः ७/२ </t>
  </si>
  <si>
    <t>अत एकहल्मध्येऽनादेशादेर्लिटि ।</t>
  </si>
  <si>
    <t xml:space="preserve"> तद् २/१ हरति (क्रियापदम्) वहति (क्रियापदम्) आवहति (क्रियापदम्)  भारात्  ५/१  वंशादिभ्यः  ५/३</t>
  </si>
  <si>
    <t>निसस्तपतावनासेवने ।</t>
  </si>
  <si>
    <t>43049</t>
  </si>
  <si>
    <t>43048</t>
  </si>
  <si>
    <t>43047</t>
  </si>
  <si>
    <t>43046</t>
  </si>
  <si>
    <t>43045</t>
  </si>
  <si>
    <t>43044</t>
  </si>
  <si>
    <t>उभे वनस्पत्यादिषु युगपत्‌ ।</t>
  </si>
  <si>
    <t>सर्वकूलाभ्रकरीषेषु कषः ।</t>
  </si>
  <si>
    <t>43043</t>
  </si>
  <si>
    <t>प्रस्कण्वहरिश्चन्द्रावृषी ।</t>
  </si>
  <si>
    <t>43030</t>
  </si>
  <si>
    <t>43031</t>
  </si>
  <si>
    <t xml:space="preserve"> एतदः ६/१ अन् १/१  </t>
  </si>
  <si>
    <t>विभाषाऽऽख्यानपरिप्रश्नयोरिञ् च ।</t>
  </si>
  <si>
    <t>मय उञो वो वा ।</t>
  </si>
  <si>
    <t>शेश्छन्दसि बहुलम् ।</t>
  </si>
  <si>
    <t xml:space="preserve"> एकः १/१  गोत्रे ७/१  </t>
  </si>
  <si>
    <t>बहुपूगगणसंघस्य तिथुक् ।</t>
  </si>
  <si>
    <t>नपुंसकम् १/१ अनपुंसकेन ३/१ एकवत् ०/० च ०/० अस्य ६/१ अन्यतरस्याम् ०/०</t>
  </si>
  <si>
    <t xml:space="preserve"> संभूते ७/१</t>
  </si>
  <si>
    <t xml:space="preserve">कव्यध्वरपृतनस्य ६/१ ऋचि ७/१ लोपः १/१ </t>
  </si>
  <si>
    <t>43033</t>
  </si>
  <si>
    <t>43032</t>
  </si>
  <si>
    <t>प्राणिरजतादिभ्योऽञ् ।</t>
  </si>
  <si>
    <t>43035</t>
  </si>
  <si>
    <t>ओमभ्यादाने ।</t>
  </si>
  <si>
    <t>43034</t>
  </si>
  <si>
    <t>43037</t>
  </si>
  <si>
    <t>43036</t>
  </si>
  <si>
    <t>43039</t>
  </si>
  <si>
    <t>43038</t>
  </si>
  <si>
    <t>43020</t>
  </si>
  <si>
    <t>स्थालीबिलात्‌ ।</t>
  </si>
  <si>
    <t>क्रीङ्जीनां णौ ।</t>
  </si>
  <si>
    <t>षष्ठी स्थानेयोगा ।</t>
  </si>
  <si>
    <t>आक्रन्दाट्ठञ्च ।</t>
  </si>
  <si>
    <t>32004</t>
  </si>
  <si>
    <t>32003</t>
  </si>
  <si>
    <t>32006</t>
  </si>
  <si>
    <t>32005</t>
  </si>
  <si>
    <t>43029</t>
  </si>
  <si>
    <t>32002</t>
  </si>
  <si>
    <t>32001</t>
  </si>
  <si>
    <t>43024</t>
  </si>
  <si>
    <t>43023</t>
  </si>
  <si>
    <t>43022</t>
  </si>
  <si>
    <t>43021</t>
  </si>
  <si>
    <t>32008</t>
  </si>
  <si>
    <t>43028</t>
  </si>
  <si>
    <t>32007</t>
  </si>
  <si>
    <t>43027</t>
  </si>
  <si>
    <t>43026</t>
  </si>
  <si>
    <t>32009</t>
  </si>
  <si>
    <t>43025</t>
  </si>
  <si>
    <t>श्रुवः ६/१ शृ (लुप्तप्रथमान्तनिर्देशः) च ०/०</t>
  </si>
  <si>
    <t>चतुर्थी तदर्थार्थबलिहितसुखरक्षितैः ।</t>
  </si>
  <si>
    <t>संपृचानुरुधाङ्यमाङ्यसपरिसृसंसृजपरिदेविसंज्वरपरिक्षिपपरिरटपरिवदपरिदहपरिमुहदुषद्विषद्रुहदुहयुजाक्रीडविविचत्यजरजभजातिचरापचरामुषाभ्याहनश्च ।</t>
  </si>
  <si>
    <t>वान्तः १/१ यि ७/१ प्रत्यये ७/१</t>
  </si>
  <si>
    <t>झलो झलि ।</t>
  </si>
  <si>
    <t>पर्यभिभ्यां च ।</t>
  </si>
  <si>
    <t xml:space="preserve">साढ्यै ०/० साढ्वा ०/० साढा १/१ इति ०/० निगमे ७/१ </t>
  </si>
  <si>
    <t>तोर्लि ।</t>
  </si>
  <si>
    <t>3.2.29</t>
  </si>
  <si>
    <t>3.2.28</t>
  </si>
  <si>
    <t>ऋतो ङिसर्वनामस्थानयोः ।</t>
  </si>
  <si>
    <t>3.2.27</t>
  </si>
  <si>
    <t>3.2.26</t>
  </si>
  <si>
    <t>हे मपरे वा ।</t>
  </si>
  <si>
    <t>3.2.25</t>
  </si>
  <si>
    <t>3.2.24</t>
  </si>
  <si>
    <t>3.2.23</t>
  </si>
  <si>
    <t>3.2.22</t>
  </si>
  <si>
    <t>3.2.21</t>
  </si>
  <si>
    <t>3.2.20</t>
  </si>
  <si>
    <t>मात्रोपज्ञोपक्रमच्छाये ७/१ नपुंसके ७/१</t>
  </si>
  <si>
    <t>उपाद् द्व्यजजिनमगौरादयः ।</t>
  </si>
  <si>
    <t>लिङर्थे लेट् ।</t>
  </si>
  <si>
    <t>सर्त्तिशास्त्यर्तिभ्यश्च ।</t>
  </si>
  <si>
    <t>प्रथमायाश्च द्विवचने भाषायाम् ।</t>
  </si>
  <si>
    <t>अनद्यतने लुट् ।</t>
  </si>
  <si>
    <t xml:space="preserve"> नित्यम् १/१ सपत्न्यादिषु ७/३  </t>
  </si>
  <si>
    <t>3.2.39</t>
  </si>
  <si>
    <t>3.2.38</t>
  </si>
  <si>
    <t xml:space="preserve"> भौरिक्याद्यैषुकार्यादिभ्यः ५/३  विधल्भक्तलौ  १/२</t>
  </si>
  <si>
    <t>नन्दिग्रहिपचादिभ्यः ५/३ ल्युणिन्यचः १/३</t>
  </si>
  <si>
    <t>3.2.35</t>
  </si>
  <si>
    <t>3.2.34</t>
  </si>
  <si>
    <t>आढ्यसुभगस्थूलपलितनग्नान्धप्रियेषु ७/३ च्व्यर्थेष्वच्वौ कृञः करणे ७/१ ख्युन् ५/१</t>
  </si>
  <si>
    <t>3.2.37</t>
  </si>
  <si>
    <t>3.2.36</t>
  </si>
  <si>
    <t>कापिश्याः ष्फक् ।</t>
  </si>
  <si>
    <t>3.2.31</t>
  </si>
  <si>
    <t>3.2.30</t>
  </si>
  <si>
    <t>3.2.33</t>
  </si>
  <si>
    <t>3.2.32</t>
  </si>
  <si>
    <t>णिचश्च ।</t>
  </si>
  <si>
    <t>तस्य ६/१ आदितः ०/० उदात्तम् १/१ अर्धह्रस्वम् १/१</t>
  </si>
  <si>
    <t>न गुणादयोऽवयवाः ।</t>
  </si>
  <si>
    <t xml:space="preserve"> ब्रह्महस्तिभ्याम् ५/२ वर्च्चसः  ५/१</t>
  </si>
  <si>
    <t xml:space="preserve"> चनचिदिवगोत्रादितद्धिताम्रेडितेषु ७/३ आगतेः  ५/१</t>
  </si>
  <si>
    <t>दिवादिभ्यः श्यन् ।</t>
  </si>
  <si>
    <t>उदात्तादनुदात्तस्य स्वरितः ।</t>
  </si>
  <si>
    <t xml:space="preserve"> वयसि १/१ पूरणात् ५/१</t>
  </si>
  <si>
    <t xml:space="preserve"> अनितेः  ६/१</t>
  </si>
  <si>
    <t>लुङि च ।</t>
  </si>
  <si>
    <t>2.3.1</t>
  </si>
  <si>
    <t>2.3.2</t>
  </si>
  <si>
    <t>2.3.5</t>
  </si>
  <si>
    <t>2.3.6</t>
  </si>
  <si>
    <t>नाम्न्यादिशिग्रहोः ।</t>
  </si>
  <si>
    <t>2.3.3</t>
  </si>
  <si>
    <t>2.3.4</t>
  </si>
  <si>
    <t>अकर्मकात् ५/१ च ०/०</t>
  </si>
  <si>
    <t xml:space="preserve">ऋतः ६/१ ङिसर्वनामस्थानयोः ७/२ </t>
  </si>
  <si>
    <t xml:space="preserve"> तत् १/१ प्रकृतवचने ७/१  मयट्  १/१</t>
  </si>
  <si>
    <t>3.2.13</t>
  </si>
  <si>
    <t>जीवति तु वंश्ये युवा ।</t>
  </si>
  <si>
    <t>3.2.12</t>
  </si>
  <si>
    <t>3.2.15</t>
  </si>
  <si>
    <t>3.2.14</t>
  </si>
  <si>
    <t>3.2.17</t>
  </si>
  <si>
    <t>3.2.16</t>
  </si>
  <si>
    <t>तद्युक्तात्‌ कर्मणोऽण् ।</t>
  </si>
  <si>
    <t>3.2.19</t>
  </si>
  <si>
    <t>3.2.18</t>
  </si>
  <si>
    <t>3.2.11</t>
  </si>
  <si>
    <t>3.2.10</t>
  </si>
  <si>
    <t xml:space="preserve"> परिस्कन्दः १/१ प्राच्यभरतेषु ७/३  </t>
  </si>
  <si>
    <t>तत्पुरुषः १/१ अनञ् कर्मधारयः १/१</t>
  </si>
  <si>
    <t xml:space="preserve"> जानपदकुण्डगोणस्थलभाजनागकालनीलकुशकामुककबरात् ५/१ वृत्त्यमत्रावपनाकृत्रिमाश्राणास्थौल्यवर्णानाच्छादनायोविकारमैथुनेच्छाकेशवेशेषु ७/३  </t>
  </si>
  <si>
    <t>वीरवीर्यौ १/२ च ०/०</t>
  </si>
  <si>
    <t>यङोऽचि च ।</t>
  </si>
  <si>
    <t xml:space="preserve"> ष्टुना ३/१ ष्टुः  १/१</t>
  </si>
  <si>
    <t xml:space="preserve"> चादिलोपे ७/१  विभाषा १/१  </t>
  </si>
  <si>
    <t>3.2.65</t>
  </si>
  <si>
    <t>विभाषा स्वसृपत्योः ।</t>
  </si>
  <si>
    <t>प्रश्ने ७/१ च ०/० आसन्नकाले ७/१</t>
  </si>
  <si>
    <t>3.2.66</t>
  </si>
  <si>
    <t>3.2.63</t>
  </si>
  <si>
    <t>3.2.64</t>
  </si>
  <si>
    <t>3.2.61</t>
  </si>
  <si>
    <t>2.3.7</t>
  </si>
  <si>
    <t>3.2.62</t>
  </si>
  <si>
    <t>2.3.8</t>
  </si>
  <si>
    <t>अवोदोर्नियः ।</t>
  </si>
  <si>
    <t>2.3.9</t>
  </si>
  <si>
    <t>3.2.60</t>
  </si>
  <si>
    <t>अतो हेः ।</t>
  </si>
  <si>
    <t>3.2.69</t>
  </si>
  <si>
    <t>मिश्रं चानुपसर्गमसंधौ ।</t>
  </si>
  <si>
    <t>3.2.67</t>
  </si>
  <si>
    <t>3.2.68</t>
  </si>
  <si>
    <t xml:space="preserve"> सहस्रेण ३/१  संमितौ ७/१ घः १/१ </t>
  </si>
  <si>
    <t>उः ६/१ अण् १/१ रपरः १/१</t>
  </si>
  <si>
    <t>योऽचि ।</t>
  </si>
  <si>
    <t>3.2.74</t>
  </si>
  <si>
    <t>3.2.75</t>
  </si>
  <si>
    <t>3.2.76</t>
  </si>
  <si>
    <t>3.2.77</t>
  </si>
  <si>
    <t>जश्शसोः शिः ।</t>
  </si>
  <si>
    <t>3.2.70</t>
  </si>
  <si>
    <t>3.2.71</t>
  </si>
  <si>
    <t>3.2.72</t>
  </si>
  <si>
    <t>3.2.73</t>
  </si>
  <si>
    <t>तरप्तमपौ घः ।</t>
  </si>
  <si>
    <t>विषयो देशे ।</t>
  </si>
  <si>
    <t>3.2.78</t>
  </si>
  <si>
    <t>3.2.79</t>
  </si>
  <si>
    <t xml:space="preserve"> पत्युः ६/१ नः १/१  यज्ञसंयोगे ७/१  </t>
  </si>
  <si>
    <t xml:space="preserve">वाक्यादेः ६/१ आमन्त्रितस्य ६/१ असूयासम्मतिकोपकुत्सनभर्त्सनेषु ७/३ </t>
  </si>
  <si>
    <t>पर्यायार्हर्णोत्पत्तिषु ण्वुच् ।</t>
  </si>
  <si>
    <t>3.2.40</t>
  </si>
  <si>
    <t>3.2.43</t>
  </si>
  <si>
    <t>3.2.44</t>
  </si>
  <si>
    <t>फेश्छ च ।</t>
  </si>
  <si>
    <t>3.2.41</t>
  </si>
  <si>
    <t>3.2.42</t>
  </si>
  <si>
    <t>3.2.47</t>
  </si>
  <si>
    <t>3.2.48</t>
  </si>
  <si>
    <t>3.2.45</t>
  </si>
  <si>
    <t>3.2.46</t>
  </si>
  <si>
    <t>3.2.49</t>
  </si>
  <si>
    <t>अभ्यासस्यासवर्णे ।</t>
  </si>
  <si>
    <t>पाघ्राध्माधेट्दृशः ५/१ शः १/१</t>
  </si>
  <si>
    <t xml:space="preserve"> शण्डिकादिभ्यः ५/३  ञ्यः  १/१</t>
  </si>
  <si>
    <t>लिङ्सिचोरात्मनेपदेषु ।</t>
  </si>
  <si>
    <t>3.2.50</t>
  </si>
  <si>
    <t>3.2.51</t>
  </si>
  <si>
    <t xml:space="preserve"> अश्वस्य ६/१ एकाहगमः  १/१</t>
  </si>
  <si>
    <t xml:space="preserve">ढे ७/१ लोपः १/१ अकद्र्‍वाः ६/१ </t>
  </si>
  <si>
    <t>3.2.52</t>
  </si>
  <si>
    <t>3.2.53</t>
  </si>
  <si>
    <t>3.2.54</t>
  </si>
  <si>
    <t>3.2.55</t>
  </si>
  <si>
    <t>3.2.56</t>
  </si>
  <si>
    <t>3.2.57</t>
  </si>
  <si>
    <t>संघे चानौत्तराधर्ये ।</t>
  </si>
  <si>
    <t>3.2.58</t>
  </si>
  <si>
    <t>3.2.59</t>
  </si>
  <si>
    <t>परौ यज्ञे ।</t>
  </si>
  <si>
    <t>चिण् १/१ ते ७/१ पदः ५/१</t>
  </si>
  <si>
    <t>द्विगौ क्रतौ ।</t>
  </si>
  <si>
    <t xml:space="preserve">यस्य ६/१ ईति ७/१ च ०/० </t>
  </si>
  <si>
    <t>सर्वत्र शाकल्यस्य ।</t>
  </si>
  <si>
    <t>वा बहूनां जातिपरिप्रश्ने डतमच् ।</t>
  </si>
  <si>
    <t>द्वीपादनुसमुद्रं यञ् ।</t>
  </si>
  <si>
    <t>विभाषोपसर्गे ।</t>
  </si>
  <si>
    <t>दीर्घकाशतुषभ्राष्ट्रवटम् १/१ जे ७/१</t>
  </si>
  <si>
    <t>स्थः ५/१ क (लुप्तप्रथमान्तनिर्देशः) च ०/०</t>
  </si>
  <si>
    <t>लुबविशेषे ।</t>
  </si>
  <si>
    <t>करणाधिकरणयोः ७/२ च ०/०</t>
  </si>
  <si>
    <t>मन्क्तिन्व्याख्यानशयनासनस्थानयाजकादिक्रीताः १/३</t>
  </si>
  <si>
    <t>परिक्लिश्यमाने ७/१ च ०/०</t>
  </si>
  <si>
    <t>नाम् १/१ अन्यतरस्याम् ७/१</t>
  </si>
  <si>
    <t xml:space="preserve"> धर्मात् ५/१  अनिच् १/१ केवलात् ५/१ </t>
  </si>
  <si>
    <t>मड्डुकझर्झरादणन्यतरस्याम् ।</t>
  </si>
  <si>
    <t>3.2.89</t>
  </si>
  <si>
    <t>अपपरी १/२ वर्जने ७/१</t>
  </si>
  <si>
    <t>3.2.82</t>
  </si>
  <si>
    <t>3.2.81</t>
  </si>
  <si>
    <t>3.2.84</t>
  </si>
  <si>
    <t>3.2.83</t>
  </si>
  <si>
    <t>अनेकम् १/१ अन्यपदार्थे ७/१</t>
  </si>
  <si>
    <t>3.2.86</t>
  </si>
  <si>
    <t>3.2.85</t>
  </si>
  <si>
    <t>3.2.88</t>
  </si>
  <si>
    <t>3.2.87</t>
  </si>
  <si>
    <t>3.2.80</t>
  </si>
  <si>
    <t xml:space="preserve">णल् १/१ उत्तमः १/१ वा ०/० </t>
  </si>
  <si>
    <t>आद्युदात्तश्च ।</t>
  </si>
  <si>
    <t>3.2.95</t>
  </si>
  <si>
    <t>समः ५/१ क्ष्णुवः ५/१</t>
  </si>
  <si>
    <t>ठस्येकः ।</t>
  </si>
  <si>
    <t>3.2.94</t>
  </si>
  <si>
    <t>3.2.93</t>
  </si>
  <si>
    <t>3.2.92</t>
  </si>
  <si>
    <t>3.2.99</t>
  </si>
  <si>
    <t>3.2.98</t>
  </si>
  <si>
    <t>3.2.97</t>
  </si>
  <si>
    <t>3.2.96</t>
  </si>
  <si>
    <t>वसन्ताच्च ।</t>
  </si>
  <si>
    <t>3.2.90</t>
  </si>
  <si>
    <t>3.2.91</t>
  </si>
  <si>
    <t>जहातेश्च ।</t>
  </si>
  <si>
    <t>सम्पर्युपेभ्यः ५/२ करोतौ ७/१ भूषणे ७/१</t>
  </si>
  <si>
    <t xml:space="preserve"> अञ्चः ५/१ अनपादाने ७/१  </t>
  </si>
  <si>
    <t>अजर्यं संगतम्‌ ।</t>
  </si>
  <si>
    <t>ज्य च ।</t>
  </si>
  <si>
    <t>1.4.32</t>
  </si>
  <si>
    <t>1.4.33</t>
  </si>
  <si>
    <t>1.4.30</t>
  </si>
  <si>
    <t>1.4.31</t>
  </si>
  <si>
    <t>1.4.36</t>
  </si>
  <si>
    <t>1.4.37</t>
  </si>
  <si>
    <t>1.4.34</t>
  </si>
  <si>
    <t>1.4.35</t>
  </si>
  <si>
    <t>कर्तरि चर्षिदेवतयोः ।</t>
  </si>
  <si>
    <t>1.4.38</t>
  </si>
  <si>
    <t>1.4.39</t>
  </si>
  <si>
    <t>चायः की ।</t>
  </si>
  <si>
    <t>दाशगोघ्नौ सम्प्रदाने ।</t>
  </si>
  <si>
    <t>न ०/० कोपधायाः ६/१</t>
  </si>
  <si>
    <t>इष्ठस्य यिट् च ।</t>
  </si>
  <si>
    <t>षष्ठी १/१ प्रत्येनसि ७/१</t>
  </si>
  <si>
    <t xml:space="preserve"> द्‍व्यचः  ५/१</t>
  </si>
  <si>
    <t>1.4.20</t>
  </si>
  <si>
    <t>1.4.21</t>
  </si>
  <si>
    <t xml:space="preserve"> वेः ५/१ स्कन्देः ६/१  अनिष्ठायाम् ७/१ </t>
  </si>
  <si>
    <t>1.4.22</t>
  </si>
  <si>
    <t>1.4.23</t>
  </si>
  <si>
    <t>1.4.24</t>
  </si>
  <si>
    <t>1.4.25</t>
  </si>
  <si>
    <t>1.4.26</t>
  </si>
  <si>
    <t xml:space="preserve"> छन्दसि ७/१ अनेकम् १/१ अपि ०/० साकाङ्क्षम् १/१</t>
  </si>
  <si>
    <t>1.4.27</t>
  </si>
  <si>
    <t>1.4.28</t>
  </si>
  <si>
    <t>1.4.29</t>
  </si>
  <si>
    <t>सहेः पृतनर्ताभ्यां च ।</t>
  </si>
  <si>
    <t>सपत्त्रनिष्पत्रादतिव्यथने ।</t>
  </si>
  <si>
    <t xml:space="preserve">द्वन्द्वम् १/१ रहस्यमर्यादावचनव्युत्क्रमणयज्ञपात्रप्रयोगाभिव्यक्तिषु ७/३ </t>
  </si>
  <si>
    <t>आक्वेस्तच्छीलतद्धर्मतत्साधुकारिषु ।</t>
  </si>
  <si>
    <t>1.4.10</t>
  </si>
  <si>
    <t>1.4.11</t>
  </si>
  <si>
    <t>भर्गात्‌ त्रैगर्ते ।</t>
  </si>
  <si>
    <t xml:space="preserve"> तत् १/१ अस्मिन् ७/१ अन्नम् १/१ प्राये ७/१  संज्ञायाम् ७/१</t>
  </si>
  <si>
    <t>रूपादाहतप्रशंसयोरप्‌ ।</t>
  </si>
  <si>
    <t>1.4.18</t>
  </si>
  <si>
    <t>1.4.19</t>
  </si>
  <si>
    <t>1.4.16</t>
  </si>
  <si>
    <t xml:space="preserve"> सर्वत्र ०/०   च  ०/०  तलोपः १/१ च ०/० </t>
  </si>
  <si>
    <t>1.4.17</t>
  </si>
  <si>
    <t>1.4.14</t>
  </si>
  <si>
    <t>1.4.15</t>
  </si>
  <si>
    <t>1.4.12</t>
  </si>
  <si>
    <t>1.4.13</t>
  </si>
  <si>
    <t>सर्वत्राण् च तलोपश्च ।</t>
  </si>
  <si>
    <t>सर्त्तिशास्त्यर्तिभ्यः ५/३ च ०/०</t>
  </si>
  <si>
    <t>न दृशः ।</t>
  </si>
  <si>
    <t>गाङ्कुटादिभ्योऽञ्णिन्ङ् इत् ।</t>
  </si>
  <si>
    <t>विमुक्तादिभ्योऽण् ।</t>
  </si>
  <si>
    <t xml:space="preserve"> जम्ब्वाः ५/१ वा ०/०  </t>
  </si>
  <si>
    <t xml:space="preserve"> इसुसोः ६/२ सामर्थ्ये ७/१  </t>
  </si>
  <si>
    <t>परिन्योः ७/२ नीणोः ६/२ द्यूताभ्रेषयोः ७/२</t>
  </si>
  <si>
    <t>क्षिप्रवचने ७/१ लृट् १/१</t>
  </si>
  <si>
    <t>ईदूतौ च सप्तम्यर्थे ।</t>
  </si>
  <si>
    <t>कर्मणि ७/१ अधिकरणे ७/१ च ०/०</t>
  </si>
  <si>
    <t>घुषिरविशब्दने ।</t>
  </si>
  <si>
    <t>अनुगवमायामे ।</t>
  </si>
  <si>
    <t>स्वपिस्यमिव्येञाम् ६/३ यङि ७/१</t>
  </si>
  <si>
    <t>द्वारादीनां च ।</t>
  </si>
  <si>
    <t>शर्कराया वा ।</t>
  </si>
  <si>
    <t>दधस्तथोश्च ।</t>
  </si>
  <si>
    <t>दिङ्-नामानि १/३ अन्तराले ७/१</t>
  </si>
  <si>
    <t>अग्रान्तशुद्धशुभ्रवृषवराहेभ्यश्च ।</t>
  </si>
  <si>
    <t>ष्णान्ता षट् ।</t>
  </si>
  <si>
    <t>कुमारः श्रमणाऽऽदिभिः ।</t>
  </si>
  <si>
    <t>कुत्सितानि १/३ कुत्सनैः ३/३</t>
  </si>
  <si>
    <t>आङो यि ।</t>
  </si>
  <si>
    <t>खिदेः ६/१ छन्दसि ७/१</t>
  </si>
  <si>
    <t xml:space="preserve">अष्टनः ६/१ संज्ञायाम् ७/१ </t>
  </si>
  <si>
    <t>विश्वस्य वसुराटोः ।</t>
  </si>
  <si>
    <t>चरेः ५/१ टः १/१</t>
  </si>
  <si>
    <t>अधिकरणविचाले च ।</t>
  </si>
  <si>
    <t>पुराणप्रोक्तेषु ब्राह्मणकल्पेषु ।</t>
  </si>
  <si>
    <t>कुमारशीर्षयोः ७/२ णिनिः १/१</t>
  </si>
  <si>
    <t>तद्धितः १/१ च च ०/० असर्वविभक्तिः १/१</t>
  </si>
  <si>
    <t xml:space="preserve"> संज्ञायाम् ७/१ धेनुष्या  १/१</t>
  </si>
  <si>
    <t>सृजिदृशोः ६/२ झलि ७/१ अम् १/१ अकिति ७/१</t>
  </si>
  <si>
    <t xml:space="preserve">तनोतेः ६/१ यकि ७/१ </t>
  </si>
  <si>
    <t xml:space="preserve"> दक्षिणात् ५/१  आच्  १/१</t>
  </si>
  <si>
    <t xml:space="preserve"> आकर्षादिभ्यः ५/१ कन्  १/१</t>
  </si>
  <si>
    <t>कस्येत्‌ ।</t>
  </si>
  <si>
    <t>विदूराञ्ञ्यः ।</t>
  </si>
  <si>
    <t>प्रियवशे वदः खच् ।</t>
  </si>
  <si>
    <t>लक्षणेत्थम्भूताख्यानभागवीप्सासु ७/३ प्रतिपर्यनवः १/३</t>
  </si>
  <si>
    <t>अणि ७/१ नियुक्ते ७/१</t>
  </si>
  <si>
    <t>विभाषा भावादिकर्मणोः ।</t>
  </si>
  <si>
    <t>कोपधाच्च ।</t>
  </si>
  <si>
    <t>थाथघञ्क्ताजबित्रकाणाम् ६/३</t>
  </si>
  <si>
    <t>पूर्वोऽभ्यासः ।</t>
  </si>
  <si>
    <t>कर्मणि ७/१ आक्रोशे ७/१ कृञः ५/१ खमुञ् १/१</t>
  </si>
  <si>
    <t>कुल्माषादञ् ।</t>
  </si>
  <si>
    <t xml:space="preserve"> समांसमाम् २/१ विजायते ७/१  </t>
  </si>
  <si>
    <t>भावे ७/१ अनुपसर्गस्य ६/१</t>
  </si>
  <si>
    <t>सिपि धातो रुर्वा ।</t>
  </si>
  <si>
    <t>हीने ७/१</t>
  </si>
  <si>
    <t>यथातथयोः ७/२ असूयाप्रतिवचने ७/१</t>
  </si>
  <si>
    <t>क्यङ्मानिनोः ७/२ च ०/०</t>
  </si>
  <si>
    <t>तृतीयासमासे ७/१</t>
  </si>
  <si>
    <t>सुप्तिङन्तं पदम् ।</t>
  </si>
  <si>
    <t>सूददीपदीक्षः ५/१ च ०/०</t>
  </si>
  <si>
    <t>न ०/० यः ५/१</t>
  </si>
  <si>
    <t>32152</t>
  </si>
  <si>
    <t>32151</t>
  </si>
  <si>
    <t>कतरकतमौ १/२ कर्मधारये ७/१</t>
  </si>
  <si>
    <t>32150</t>
  </si>
  <si>
    <t>11010</t>
  </si>
  <si>
    <t>पथि च च्छन्दसि ।</t>
  </si>
  <si>
    <t>32159</t>
  </si>
  <si>
    <t>11016</t>
  </si>
  <si>
    <t>11015</t>
  </si>
  <si>
    <t>ङयि च ।</t>
  </si>
  <si>
    <t>32157</t>
  </si>
  <si>
    <t>11018</t>
  </si>
  <si>
    <t>32158</t>
  </si>
  <si>
    <t>11017</t>
  </si>
  <si>
    <t>32155</t>
  </si>
  <si>
    <t>11012</t>
  </si>
  <si>
    <t>61059</t>
  </si>
  <si>
    <t>32156</t>
  </si>
  <si>
    <t>11011</t>
  </si>
  <si>
    <t>61058</t>
  </si>
  <si>
    <t>32153</t>
  </si>
  <si>
    <t>11014</t>
  </si>
  <si>
    <t xml:space="preserve"> धान्यानाम् ६/३  भवने ७/१  क्षेत्रे ७/१  खञ्  १/१</t>
  </si>
  <si>
    <t>32154</t>
  </si>
  <si>
    <t>11013</t>
  </si>
  <si>
    <t>61055</t>
  </si>
  <si>
    <t>61054</t>
  </si>
  <si>
    <t>61057</t>
  </si>
  <si>
    <t>61056</t>
  </si>
  <si>
    <t>61051</t>
  </si>
  <si>
    <t>11019</t>
  </si>
  <si>
    <t>61050</t>
  </si>
  <si>
    <t>61053</t>
  </si>
  <si>
    <t>61052</t>
  </si>
  <si>
    <t>नलोपः प्रातिपदिकान्तस्य ।</t>
  </si>
  <si>
    <t>प्रतिश्रवणे च ।</t>
  </si>
  <si>
    <t>हन्तेर्जः ।</t>
  </si>
  <si>
    <t>32161</t>
  </si>
  <si>
    <t>32160</t>
  </si>
  <si>
    <t>32163</t>
  </si>
  <si>
    <t>32162</t>
  </si>
  <si>
    <t>32168</t>
  </si>
  <si>
    <t>11007</t>
  </si>
  <si>
    <t>जम्ब्वा वा ।</t>
  </si>
  <si>
    <t>32169</t>
  </si>
  <si>
    <t>11006</t>
  </si>
  <si>
    <t>11005</t>
  </si>
  <si>
    <t>11004</t>
  </si>
  <si>
    <t>32164</t>
  </si>
  <si>
    <t>11003</t>
  </si>
  <si>
    <t>32165</t>
  </si>
  <si>
    <t>11002</t>
  </si>
  <si>
    <t>61049</t>
  </si>
  <si>
    <t>32166</t>
  </si>
  <si>
    <t>11001</t>
  </si>
  <si>
    <t>61048</t>
  </si>
  <si>
    <t>32167</t>
  </si>
  <si>
    <t>61047</t>
  </si>
  <si>
    <t>61046</t>
  </si>
  <si>
    <t>61045</t>
  </si>
  <si>
    <t>परिषदो ण्यः ।</t>
  </si>
  <si>
    <t>61044</t>
  </si>
  <si>
    <t>61043</t>
  </si>
  <si>
    <t>61042</t>
  </si>
  <si>
    <t>61041</t>
  </si>
  <si>
    <t>11009</t>
  </si>
  <si>
    <t>61040</t>
  </si>
  <si>
    <t>11008</t>
  </si>
  <si>
    <t xml:space="preserve"> विभाषा १/१  बहोः ५/१  धा १/१ अविप्रकृष्टकाले ७/१  </t>
  </si>
  <si>
    <t xml:space="preserve"> अश्वादिभ्यः ५/३ फञ्  १/१</t>
  </si>
  <si>
    <t>61070</t>
  </si>
  <si>
    <t xml:space="preserve">ज्वरत्वरस्रिव्यविमवाम् ६/३ उपधायाः ६/१ च ०/० </t>
  </si>
  <si>
    <t>61071</t>
  </si>
  <si>
    <t>तयोः ७/२ एव ०/० कृत्यक्तखलर्थाः १/३</t>
  </si>
  <si>
    <t>32130</t>
  </si>
  <si>
    <t>11030</t>
  </si>
  <si>
    <t>11031</t>
  </si>
  <si>
    <t>11032</t>
  </si>
  <si>
    <t>32133</t>
  </si>
  <si>
    <t>11034</t>
  </si>
  <si>
    <t>32134</t>
  </si>
  <si>
    <t>11033</t>
  </si>
  <si>
    <t>तदर्थं विकृतेः प्रकृतौ ।</t>
  </si>
  <si>
    <t>32131</t>
  </si>
  <si>
    <t>11036</t>
  </si>
  <si>
    <t>32132</t>
  </si>
  <si>
    <t>11035</t>
  </si>
  <si>
    <t>32137</t>
  </si>
  <si>
    <t>11038</t>
  </si>
  <si>
    <t>समि ७/१ मुष्टौ ७/१</t>
  </si>
  <si>
    <t>32138</t>
  </si>
  <si>
    <t>11037</t>
  </si>
  <si>
    <t>32135</t>
  </si>
  <si>
    <t>32136</t>
  </si>
  <si>
    <t>11039</t>
  </si>
  <si>
    <t xml:space="preserve">आपत्यस्य ६/१ च ०/० तद्धिते ७/१ अनाति ७/१ </t>
  </si>
  <si>
    <t>61073</t>
  </si>
  <si>
    <t>61072</t>
  </si>
  <si>
    <t>32139</t>
  </si>
  <si>
    <t>61075</t>
  </si>
  <si>
    <t>61074</t>
  </si>
  <si>
    <t>61077</t>
  </si>
  <si>
    <t>61076</t>
  </si>
  <si>
    <t>61079</t>
  </si>
  <si>
    <t>61078</t>
  </si>
  <si>
    <t xml:space="preserve"> कौरव्यमाण्डूकाभ्याम् ५/२ च  ०/०  </t>
  </si>
  <si>
    <t>लोटः ६/१ लङ्वत् ०/०</t>
  </si>
  <si>
    <t>षः प्रत्ययस्य ।</t>
  </si>
  <si>
    <t>इङ्धार्योः शत्रकृच्छ्रिणि ।</t>
  </si>
  <si>
    <t>लुक् १/१ तद्धितलुकि ७/१</t>
  </si>
  <si>
    <t>61060</t>
  </si>
  <si>
    <t>11020</t>
  </si>
  <si>
    <t>11021</t>
  </si>
  <si>
    <t>32141</t>
  </si>
  <si>
    <t>32140</t>
  </si>
  <si>
    <t>32142</t>
  </si>
  <si>
    <t>11025</t>
  </si>
  <si>
    <t>32143</t>
  </si>
  <si>
    <t>11024</t>
  </si>
  <si>
    <t>कृत्याः प्राङ् ण्वुलः ।</t>
  </si>
  <si>
    <t>शास इदङ्हलोः ।</t>
  </si>
  <si>
    <t>32144</t>
  </si>
  <si>
    <t>11023</t>
  </si>
  <si>
    <t>32145</t>
  </si>
  <si>
    <t>11022</t>
  </si>
  <si>
    <t>61069</t>
  </si>
  <si>
    <t>32146</t>
  </si>
  <si>
    <t>11029</t>
  </si>
  <si>
    <t>संज्ञायां मित्राजिनयोः ।</t>
  </si>
  <si>
    <t>32147</t>
  </si>
  <si>
    <t>11028</t>
  </si>
  <si>
    <t>32148</t>
  </si>
  <si>
    <t>11027</t>
  </si>
  <si>
    <t>आचार्योपसर्जनश्चान्तेवासिनि ।</t>
  </si>
  <si>
    <t>32149</t>
  </si>
  <si>
    <t>11026</t>
  </si>
  <si>
    <t>61064</t>
  </si>
  <si>
    <t>61063</t>
  </si>
  <si>
    <t>61062</t>
  </si>
  <si>
    <t>61061</t>
  </si>
  <si>
    <t>सर्वनाम्नस्तृतीया च ।</t>
  </si>
  <si>
    <t>61068</t>
  </si>
  <si>
    <t>61067</t>
  </si>
  <si>
    <t>चेलखेटकटुककाण्डम् १/१ गर्हायाम् ७/१</t>
  </si>
  <si>
    <t>61066</t>
  </si>
  <si>
    <t>61065</t>
  </si>
  <si>
    <t>11052</t>
  </si>
  <si>
    <t>11051</t>
  </si>
  <si>
    <t>11054</t>
  </si>
  <si>
    <t>11053</t>
  </si>
  <si>
    <t>11050</t>
  </si>
  <si>
    <t>61091</t>
  </si>
  <si>
    <t>61090</t>
  </si>
  <si>
    <t>61093</t>
  </si>
  <si>
    <t>61092</t>
  </si>
  <si>
    <t>61098</t>
  </si>
  <si>
    <t>ओतो गार्ग्यस्य ।</t>
  </si>
  <si>
    <t>61099</t>
  </si>
  <si>
    <t>61094</t>
  </si>
  <si>
    <t>32119</t>
  </si>
  <si>
    <t>61095</t>
  </si>
  <si>
    <t>32118</t>
  </si>
  <si>
    <t>61096</t>
  </si>
  <si>
    <t>32117</t>
  </si>
  <si>
    <t>61097</t>
  </si>
  <si>
    <t>32116</t>
  </si>
  <si>
    <t>11059</t>
  </si>
  <si>
    <t xml:space="preserve"> सम्पादिनि  ७/१</t>
  </si>
  <si>
    <t>32115</t>
  </si>
  <si>
    <t>32114</t>
  </si>
  <si>
    <t>32113</t>
  </si>
  <si>
    <t>णो नः ।</t>
  </si>
  <si>
    <t>32112</t>
  </si>
  <si>
    <t>11055</t>
  </si>
  <si>
    <t>सुप आत्मनः क्यच् ।</t>
  </si>
  <si>
    <t>32111</t>
  </si>
  <si>
    <t>11056</t>
  </si>
  <si>
    <t>32110</t>
  </si>
  <si>
    <t>11057</t>
  </si>
  <si>
    <t>11058</t>
  </si>
  <si>
    <t>आस्पदम् १/१ प्रतिष्ठायाम् ७/१</t>
  </si>
  <si>
    <t>11043</t>
  </si>
  <si>
    <t>11042</t>
  </si>
  <si>
    <t xml:space="preserve"> ऊरूत्तरपदात् ५/१ औपम्ये ७/१</t>
  </si>
  <si>
    <t>11041</t>
  </si>
  <si>
    <t>11040</t>
  </si>
  <si>
    <t xml:space="preserve"> संहितशफलक्षणवामादेः ५/१ च ०/० </t>
  </si>
  <si>
    <t>61082</t>
  </si>
  <si>
    <t>61081</t>
  </si>
  <si>
    <t>61080</t>
  </si>
  <si>
    <t>नक्षत्राद्वा ।</t>
  </si>
  <si>
    <t xml:space="preserve"> नात् ५/१ घस्य  ६/१  </t>
  </si>
  <si>
    <t>भस्य टेर्लोपः ।</t>
  </si>
  <si>
    <t>61089</t>
  </si>
  <si>
    <t>61087</t>
  </si>
  <si>
    <t>61088</t>
  </si>
  <si>
    <t>32129</t>
  </si>
  <si>
    <t>61085</t>
  </si>
  <si>
    <t>32128</t>
  </si>
  <si>
    <t>अचित्ताददेशकालाट्ठक् ।</t>
  </si>
  <si>
    <t>61086</t>
  </si>
  <si>
    <t>61083</t>
  </si>
  <si>
    <t>61084</t>
  </si>
  <si>
    <t>32125</t>
  </si>
  <si>
    <t>32124</t>
  </si>
  <si>
    <t>32127</t>
  </si>
  <si>
    <t>11048</t>
  </si>
  <si>
    <t>लेटः ६/१ अडाटौ १/२</t>
  </si>
  <si>
    <t>32126</t>
  </si>
  <si>
    <t>11049</t>
  </si>
  <si>
    <t>32121</t>
  </si>
  <si>
    <t>11046</t>
  </si>
  <si>
    <t>32120</t>
  </si>
  <si>
    <t>11047</t>
  </si>
  <si>
    <t>32123</t>
  </si>
  <si>
    <t>11044</t>
  </si>
  <si>
    <t>32122</t>
  </si>
  <si>
    <t>11045</t>
  </si>
  <si>
    <t>11070</t>
  </si>
  <si>
    <t>11072</t>
  </si>
  <si>
    <t>11071</t>
  </si>
  <si>
    <t>11074</t>
  </si>
  <si>
    <t>11073</t>
  </si>
  <si>
    <t>11075</t>
  </si>
  <si>
    <t>परोक्षे लिट् ।</t>
  </si>
  <si>
    <t>रात्र्यहस्संवत्सराच्च ।</t>
  </si>
  <si>
    <t xml:space="preserve"> वा ०/०  ह (लुप्तप्रथमान्तनिर्देशः) च  ०/०  च्छन्दसि ७/१  </t>
  </si>
  <si>
    <t xml:space="preserve">उत् १/१ परस्य ६/१ अतः ६/१ </t>
  </si>
  <si>
    <t>कोशाड्ढञ् ।</t>
  </si>
  <si>
    <t>इगन्तकालकपालभगालशरावेषु द्विगौ ।</t>
  </si>
  <si>
    <t xml:space="preserve">प्रवाहणस्य ६/१ ढे ७/१ </t>
  </si>
  <si>
    <t>11061</t>
  </si>
  <si>
    <t>11060</t>
  </si>
  <si>
    <t>11065</t>
  </si>
  <si>
    <t>11064</t>
  </si>
  <si>
    <t>11063</t>
  </si>
  <si>
    <t>11062</t>
  </si>
  <si>
    <t>आङ् ०/० मर्यादाऽभिविध्योः ७/२</t>
  </si>
  <si>
    <t>गाण्ड्यजगात्‌ संज्ञायाम् ।</t>
  </si>
  <si>
    <t>32107</t>
  </si>
  <si>
    <t>32106</t>
  </si>
  <si>
    <t>32109</t>
  </si>
  <si>
    <t xml:space="preserve">न ०/० इटि ७/१ </t>
  </si>
  <si>
    <t>32108</t>
  </si>
  <si>
    <t>11068</t>
  </si>
  <si>
    <t>11069</t>
  </si>
  <si>
    <t>32101</t>
  </si>
  <si>
    <t>11066</t>
  </si>
  <si>
    <t>32100</t>
  </si>
  <si>
    <t>11067</t>
  </si>
  <si>
    <t>32103</t>
  </si>
  <si>
    <t>32102</t>
  </si>
  <si>
    <t>32105</t>
  </si>
  <si>
    <t>32104</t>
  </si>
  <si>
    <t>आदिर्ञिटुडवः ।</t>
  </si>
  <si>
    <t xml:space="preserve"> ज्योतिरायुषः ५/१ स्तोमः  १/१</t>
  </si>
  <si>
    <t>प्रशंसावचनैः ३/३ च ०/०</t>
  </si>
  <si>
    <t xml:space="preserve"> ऐकागारिकट् १/१ चौरे ७/१  </t>
  </si>
  <si>
    <t>कुसूलकूपकुम्भशालं बिले ।</t>
  </si>
  <si>
    <t>पञ्चम्याम् ७/१ अजातौ ७/१</t>
  </si>
  <si>
    <t>द्विगौ प्रमाणे ।</t>
  </si>
  <si>
    <t>कुलालादिभ्यो वुञ् ।</t>
  </si>
  <si>
    <t>अर्यः स्वामिवैश्ययोः ।</t>
  </si>
  <si>
    <t>हृद्भगसिन्ध्वन्ते पूर्वपदस्य च ।</t>
  </si>
  <si>
    <t>प्रत्ययस्य ६/१ लुक्‌श्लुलुपः १/३</t>
  </si>
  <si>
    <t>आत्मनेपदेषु ७/३ अन्यतरस्याम् ०/०</t>
  </si>
  <si>
    <t>गोस्त्रियोरुपसर्ज्जनस्य ।</t>
  </si>
  <si>
    <t xml:space="preserve">मन्त्रेषु ७/३ आङि ७/१ आदेः ६/१ आत्मनः ६/१ </t>
  </si>
  <si>
    <t>वतोरिथुक् ।</t>
  </si>
  <si>
    <t xml:space="preserve"> परिखायाः ५/१ ढञ्  १/१</t>
  </si>
  <si>
    <t>लिटि वयो यः ।</t>
  </si>
  <si>
    <t xml:space="preserve"> ब्राह्मणकोष्णिके १/२  संज्ञायाम् ७/१ </t>
  </si>
  <si>
    <t>घुमास्थागापाजहातिसां हलि ।</t>
  </si>
  <si>
    <t>कर्मवेषाद्यत् ।</t>
  </si>
  <si>
    <t xml:space="preserve"> पादस्य  ६/१  लोपः ६/१ अहस्त्यादिभ्यः  ५/३</t>
  </si>
  <si>
    <t xml:space="preserve"> द्वित्र्योः ६/२ च ०/० धमुञ् १/१</t>
  </si>
  <si>
    <t>शतुरनुमो नद्यजादी ।</t>
  </si>
  <si>
    <t>शयवासवासिषु अकालात्‌ ।</t>
  </si>
  <si>
    <t>नदीभिः ३/१ च ०/०</t>
  </si>
  <si>
    <t>32098</t>
  </si>
  <si>
    <t>इष्टकेषीकामालानां चिततूलभारिषु ।</t>
  </si>
  <si>
    <t>32099</t>
  </si>
  <si>
    <t>श्लौ ।</t>
  </si>
  <si>
    <t>उदुपधाद्भावादिकर्मणोरन्यतरस्याम् ।</t>
  </si>
  <si>
    <t>ष्ठिवुक्लम्याचमां शिति ।</t>
  </si>
  <si>
    <t>ओतः श्यनि ।</t>
  </si>
  <si>
    <t>भाववचनाः १/३ च ०/०</t>
  </si>
  <si>
    <t>32095</t>
  </si>
  <si>
    <t>32094</t>
  </si>
  <si>
    <t>मन्त्रे घसह्वरणशवृदहाद्वृच्कृगमिजनिभ्यो लेः ।</t>
  </si>
  <si>
    <t>32097</t>
  </si>
  <si>
    <t>32096</t>
  </si>
  <si>
    <t>32091</t>
  </si>
  <si>
    <t>32090</t>
  </si>
  <si>
    <t>32093</t>
  </si>
  <si>
    <t>32092</t>
  </si>
  <si>
    <t>कठचरकाल्लुक् ।</t>
  </si>
  <si>
    <t>6.3.75</t>
  </si>
  <si>
    <t>6.3.74</t>
  </si>
  <si>
    <t>6.3.77</t>
  </si>
  <si>
    <t>6.3.76</t>
  </si>
  <si>
    <t>6.3.79</t>
  </si>
  <si>
    <t>6.3.78</t>
  </si>
  <si>
    <t>नाडीमुष्ट्योः ७/२ च ०/०</t>
  </si>
  <si>
    <t>61001</t>
  </si>
  <si>
    <t>61002</t>
  </si>
  <si>
    <t>61003</t>
  </si>
  <si>
    <t>32089</t>
  </si>
  <si>
    <t>61004</t>
  </si>
  <si>
    <t>समानकर्त्तृकयोः ७/२ पूर्वकाले ७/१</t>
  </si>
  <si>
    <t>आशंसायां भूतवच्च ।</t>
  </si>
  <si>
    <t>32088</t>
  </si>
  <si>
    <t>61005</t>
  </si>
  <si>
    <t>32087</t>
  </si>
  <si>
    <t>आङो दोऽनास्यविहरणे ।</t>
  </si>
  <si>
    <t>61006</t>
  </si>
  <si>
    <t>61007</t>
  </si>
  <si>
    <t>61008</t>
  </si>
  <si>
    <t>61009</t>
  </si>
  <si>
    <t>32081</t>
  </si>
  <si>
    <t>32082</t>
  </si>
  <si>
    <t>32080</t>
  </si>
  <si>
    <t>पारे , मध्ये (उभयत्र लुप्तप्रथमान्तनिर्देशः) षष्ठ्या ३/१ वा ०/०</t>
  </si>
  <si>
    <t>32085</t>
  </si>
  <si>
    <t>32086</t>
  </si>
  <si>
    <t>32083</t>
  </si>
  <si>
    <t>32084</t>
  </si>
  <si>
    <t>षट् १/३ च ०/० काण्डादीनि १/३</t>
  </si>
  <si>
    <t xml:space="preserve"> दैवयज्ञिशौचिवृक्षिसात्यमुग्रिकाण्ठेविद्धिभ्यः ५/३ अन्यतरस्याम् ७/१ </t>
  </si>
  <si>
    <t>2.2.8</t>
  </si>
  <si>
    <t>2.2.9</t>
  </si>
  <si>
    <t xml:space="preserve"> नौद्‍व्यचः ५/१  ठन्  १/१</t>
  </si>
  <si>
    <t>6.3.70</t>
  </si>
  <si>
    <t>6.3.71</t>
  </si>
  <si>
    <t>6.3.72</t>
  </si>
  <si>
    <t>6.3.73</t>
  </si>
  <si>
    <t>6.3.66</t>
  </si>
  <si>
    <t>6.3.65</t>
  </si>
  <si>
    <t>6.3.64</t>
  </si>
  <si>
    <t>6.3.63</t>
  </si>
  <si>
    <t>61012</t>
  </si>
  <si>
    <t>61013</t>
  </si>
  <si>
    <t>6.3.69</t>
  </si>
  <si>
    <t>61010</t>
  </si>
  <si>
    <t>6.3.68</t>
  </si>
  <si>
    <t>61011</t>
  </si>
  <si>
    <t>6.3.67</t>
  </si>
  <si>
    <t>अल्लोपोऽनः ।</t>
  </si>
  <si>
    <t>32077</t>
  </si>
  <si>
    <t>61016</t>
  </si>
  <si>
    <t>उपसर्गे ७/१ रुवः ५/१</t>
  </si>
  <si>
    <t>32076</t>
  </si>
  <si>
    <t>61017</t>
  </si>
  <si>
    <t>सदृशप्रतिरूपयोः ७/२ सादृश्ये ७/१</t>
  </si>
  <si>
    <t>32079</t>
  </si>
  <si>
    <t>61014</t>
  </si>
  <si>
    <t>32078</t>
  </si>
  <si>
    <t>61015</t>
  </si>
  <si>
    <t>61018</t>
  </si>
  <si>
    <t xml:space="preserve"> आहो ०/० उताहो ०/० च  ०/० अनन्तरम्  १/१</t>
  </si>
  <si>
    <t>61019</t>
  </si>
  <si>
    <t>32070</t>
  </si>
  <si>
    <t>32071</t>
  </si>
  <si>
    <t>32072</t>
  </si>
  <si>
    <t>शाखाऽऽदिभ्यो यत्‌ ।</t>
  </si>
  <si>
    <t>32073</t>
  </si>
  <si>
    <t>32074</t>
  </si>
  <si>
    <t>32075</t>
  </si>
  <si>
    <t>6.3.61</t>
  </si>
  <si>
    <t>सर्वस्य ६/१ सुपि ७/१</t>
  </si>
  <si>
    <t>6.3.62</t>
  </si>
  <si>
    <t>चतुर्थी १/१ च ०/० आशिषि ७/१ आयुष्यमद्रभद्रकुशलसुखार्थहितैः ३/३</t>
  </si>
  <si>
    <t>6.3.60</t>
  </si>
  <si>
    <t>61021</t>
  </si>
  <si>
    <t>61022</t>
  </si>
  <si>
    <t>61023</t>
  </si>
  <si>
    <t xml:space="preserve">दम्भः ६/१ इत् १/१ च ०/० </t>
  </si>
  <si>
    <t>61024</t>
  </si>
  <si>
    <t>6.3.97</t>
  </si>
  <si>
    <t>6.3.96</t>
  </si>
  <si>
    <t>6.3.99</t>
  </si>
  <si>
    <t>61020</t>
  </si>
  <si>
    <t>कारकाद्दत्तश्रुतयोरेवाशिषि ।</t>
  </si>
  <si>
    <t>6.3.98</t>
  </si>
  <si>
    <t>द्विवचनविभज्योपपदे तरबीयसुनौ ।</t>
  </si>
  <si>
    <t>61029</t>
  </si>
  <si>
    <t>32069</t>
  </si>
  <si>
    <t>32068</t>
  </si>
  <si>
    <t>61025</t>
  </si>
  <si>
    <t>32067</t>
  </si>
  <si>
    <t>61026</t>
  </si>
  <si>
    <t>32066</t>
  </si>
  <si>
    <t>61027</t>
  </si>
  <si>
    <t xml:space="preserve"> ग्रामजनबन्धुसहायेभ्यः ५/३ तल्  १/१</t>
  </si>
  <si>
    <t>32065</t>
  </si>
  <si>
    <t>61028</t>
  </si>
  <si>
    <t>32063</t>
  </si>
  <si>
    <t xml:space="preserve">अमः ६/१ मश् १/१ </t>
  </si>
  <si>
    <t>32064</t>
  </si>
  <si>
    <t>व्योर्लघुप्रयत्नतरः शाकटायनस्य ।</t>
  </si>
  <si>
    <t>32061</t>
  </si>
  <si>
    <t>32062</t>
  </si>
  <si>
    <t>32060</t>
  </si>
  <si>
    <t>6.3.92</t>
  </si>
  <si>
    <t>6.3.93</t>
  </si>
  <si>
    <t>6.3.94</t>
  </si>
  <si>
    <t>6.3.95</t>
  </si>
  <si>
    <t>6.3.90</t>
  </si>
  <si>
    <t>6.3.91</t>
  </si>
  <si>
    <t xml:space="preserve">कर्मधारयवत् ०/० उत्तरेषु ७/३ </t>
  </si>
  <si>
    <t>2.2.7</t>
  </si>
  <si>
    <t>न ०/० दुहस्नुनमाम् ६/३ यक्चिणौ १/२</t>
  </si>
  <si>
    <t>61034</t>
  </si>
  <si>
    <t>2.2.6</t>
  </si>
  <si>
    <t>61035</t>
  </si>
  <si>
    <t>2.2.5</t>
  </si>
  <si>
    <t>61032</t>
  </si>
  <si>
    <t>2.2.4</t>
  </si>
  <si>
    <t>शतसहस्रान्ताच्च निष्कात्‌ ।</t>
  </si>
  <si>
    <t>61033</t>
  </si>
  <si>
    <t>6.3.89</t>
  </si>
  <si>
    <t>2.2.3</t>
  </si>
  <si>
    <t>61030</t>
  </si>
  <si>
    <t>6.3.88</t>
  </si>
  <si>
    <t>2.2.2</t>
  </si>
  <si>
    <t>61031</t>
  </si>
  <si>
    <t>6.3.87</t>
  </si>
  <si>
    <t>2.2.1</t>
  </si>
  <si>
    <t>6.3.86</t>
  </si>
  <si>
    <t>6.3.85</t>
  </si>
  <si>
    <t>32059</t>
  </si>
  <si>
    <t>32058</t>
  </si>
  <si>
    <t xml:space="preserve">द्वितीयायाम् ७/१ च ०/० </t>
  </si>
  <si>
    <t>32055</t>
  </si>
  <si>
    <t>61038</t>
  </si>
  <si>
    <t>32054</t>
  </si>
  <si>
    <t>61039</t>
  </si>
  <si>
    <t>32057</t>
  </si>
  <si>
    <t>61036</t>
  </si>
  <si>
    <t>32056</t>
  </si>
  <si>
    <t>61037</t>
  </si>
  <si>
    <t>कर्तृकर्मणोश्च भूकृञोः ।</t>
  </si>
  <si>
    <t>32050</t>
  </si>
  <si>
    <t>32051</t>
  </si>
  <si>
    <t>32052</t>
  </si>
  <si>
    <t>उदः स्थास्तम्भोः पूर्वस्य ।</t>
  </si>
  <si>
    <t>32053</t>
  </si>
  <si>
    <t>तदस्य संजातं तारकाऽऽदिभ्य इतच् ।</t>
  </si>
  <si>
    <t>दुन्योः ६/२ अनुपसर्गे ७/१</t>
  </si>
  <si>
    <t>6.3.83</t>
  </si>
  <si>
    <t>6.3.84</t>
  </si>
  <si>
    <t>6.3.81</t>
  </si>
  <si>
    <t>संज्ञायां धेनुष्या ।</t>
  </si>
  <si>
    <t>6.3.82</t>
  </si>
  <si>
    <t xml:space="preserve"> वसोः ५/१ समूहे ७/१  च  ०/०  </t>
  </si>
  <si>
    <t>6.3.80</t>
  </si>
  <si>
    <t>त्रेः सम्प्रसारणम् च ।</t>
  </si>
  <si>
    <t>विभाषा अञ्चेरदिक्स्त्रियाम् ।</t>
  </si>
  <si>
    <t xml:space="preserve"> अनुगु ०/०  अलंगामी  १/१</t>
  </si>
  <si>
    <t>5.1.102</t>
  </si>
  <si>
    <t>5.1.101</t>
  </si>
  <si>
    <t>5.1.104</t>
  </si>
  <si>
    <t>6.3.38</t>
  </si>
  <si>
    <t>5.1.103</t>
  </si>
  <si>
    <t>संज्ञौपम्ययोः ७/२ च ०/०</t>
  </si>
  <si>
    <t>6.3.39</t>
  </si>
  <si>
    <t>5.1.100</t>
  </si>
  <si>
    <t>तृतीया तत्कृतार्थेन गुणवचनेन ।</t>
  </si>
  <si>
    <t>6.3.32</t>
  </si>
  <si>
    <t>6.3.33</t>
  </si>
  <si>
    <t>6.3.30</t>
  </si>
  <si>
    <t>6.3.31</t>
  </si>
  <si>
    <t>6.3.36</t>
  </si>
  <si>
    <t xml:space="preserve"> गोत्रात् ५/१ यूनि ७/१ अस्त्रियाम् ७/१ </t>
  </si>
  <si>
    <t>6.3.37</t>
  </si>
  <si>
    <t>अव्ययीभावाच्च ।</t>
  </si>
  <si>
    <t>6.3.34</t>
  </si>
  <si>
    <t>6.3.35</t>
  </si>
  <si>
    <t>वा ०/० आहिताग्न्यादिषु ७/३</t>
  </si>
  <si>
    <t>क्तिच्क्तौ १/२ च ०/० संज्ञायाम् ७/१</t>
  </si>
  <si>
    <t>6.3.27</t>
  </si>
  <si>
    <t>6.3.28</t>
  </si>
  <si>
    <t>6.3.29</t>
  </si>
  <si>
    <t xml:space="preserve"> अचः ५/१  रहाभ्याम् ५/२ द्वे १/२  </t>
  </si>
  <si>
    <t>काण्डाण्डादीरन्नीरचौ ।</t>
  </si>
  <si>
    <t>6.3.20</t>
  </si>
  <si>
    <t>6.3.21</t>
  </si>
  <si>
    <t>6.3.22</t>
  </si>
  <si>
    <t>6.3.23</t>
  </si>
  <si>
    <t>6.3.24</t>
  </si>
  <si>
    <t>ह्रु ह्वरेश्छन्दसि ।</t>
  </si>
  <si>
    <t>6.3.25</t>
  </si>
  <si>
    <t>6.3.26</t>
  </si>
  <si>
    <t>6.3.51</t>
  </si>
  <si>
    <t>तत आगतः ।</t>
  </si>
  <si>
    <t>6.3.50</t>
  </si>
  <si>
    <t>नीग्वञ्चुस्रंसुध्वंसुभ्रंसुकसपतपदस्कन्दाम् ।</t>
  </si>
  <si>
    <t>5.1.116</t>
  </si>
  <si>
    <t>5.1.117</t>
  </si>
  <si>
    <t>5.1.118</t>
  </si>
  <si>
    <t>5.1.119</t>
  </si>
  <si>
    <t>5.1.120</t>
  </si>
  <si>
    <t>नक्षत्रेण युक्तः कालः ।</t>
  </si>
  <si>
    <t>5.1.122</t>
  </si>
  <si>
    <t>5.1.121</t>
  </si>
  <si>
    <t>अमि ७/१ पूर्वः १/१</t>
  </si>
  <si>
    <t xml:space="preserve"> कुर्वादिभ्यः ५/३  ण्यः  १/१</t>
  </si>
  <si>
    <t>5.1.124</t>
  </si>
  <si>
    <t>5.1.123</t>
  </si>
  <si>
    <t>5.1.126</t>
  </si>
  <si>
    <t>5.1.125</t>
  </si>
  <si>
    <t>6.3.58</t>
  </si>
  <si>
    <t>6.3.59</t>
  </si>
  <si>
    <t>6.3.56</t>
  </si>
  <si>
    <t>6.3.57</t>
  </si>
  <si>
    <t>तिङि चोदात्तवति ।</t>
  </si>
  <si>
    <t>6.3.54</t>
  </si>
  <si>
    <t>6.3.55</t>
  </si>
  <si>
    <t>6.3.52</t>
  </si>
  <si>
    <t>6.3.53</t>
  </si>
  <si>
    <t>विध्वरुषोः तुदः ।</t>
  </si>
  <si>
    <t>6.3.40</t>
  </si>
  <si>
    <t xml:space="preserve">वसोः ६/१ सम्प्रसारणम् १/१ </t>
  </si>
  <si>
    <t>5.1.107</t>
  </si>
  <si>
    <t>5.1.108</t>
  </si>
  <si>
    <t>5.1.105</t>
  </si>
  <si>
    <t>5.1.106</t>
  </si>
  <si>
    <t>प्रैषातिसर्गप्राप्तकालेषु कृत्याश्च ।</t>
  </si>
  <si>
    <t>5.1.109</t>
  </si>
  <si>
    <t>5.1.111</t>
  </si>
  <si>
    <t>5.1.110</t>
  </si>
  <si>
    <t>5.1.115</t>
  </si>
  <si>
    <t>6.3.49</t>
  </si>
  <si>
    <t>5.1.114</t>
  </si>
  <si>
    <t>5.1.113</t>
  </si>
  <si>
    <t>5.1.112</t>
  </si>
  <si>
    <t>6.3.45</t>
  </si>
  <si>
    <t>6.3.46</t>
  </si>
  <si>
    <t>दिङ्नामान्यन्तराले ।</t>
  </si>
  <si>
    <t>6.3.47</t>
  </si>
  <si>
    <t>6.3.48</t>
  </si>
  <si>
    <t>6.3.41</t>
  </si>
  <si>
    <t>तित्तिरिवरतन्तुखण्डिकोखाच्छण् ।</t>
  </si>
  <si>
    <t>6.3.42</t>
  </si>
  <si>
    <t>6.3.43</t>
  </si>
  <si>
    <t>वाहनमाहितात्‌ ।</t>
  </si>
  <si>
    <t xml:space="preserve"> झयः  ५/१</t>
  </si>
  <si>
    <t>6.3.44</t>
  </si>
  <si>
    <t xml:space="preserve">अम्बाऽर्थनद्योः ६/२ ह्रस्वः १/१ </t>
  </si>
  <si>
    <t>शेषात् कर्तरि परस्मैपदम् ।</t>
  </si>
  <si>
    <t>अलुक् १/१ उत्तरपदे ७/१</t>
  </si>
  <si>
    <t xml:space="preserve">उः ६/१ ऋत् १/१ </t>
  </si>
  <si>
    <t>श्रीग्रामण्योश्छन्दसि ।</t>
  </si>
  <si>
    <t>संख्यापूर्वः १/१ द्विगुः १/१</t>
  </si>
  <si>
    <t xml:space="preserve">सहिवहोः ६/२ ओत् १/१ अवर्णस्य ६/१ </t>
  </si>
  <si>
    <t>संख्याया गुणस्य निमाने मयट् ।</t>
  </si>
  <si>
    <t>षष्ठीयुक्तश्छन्दसि वा ।</t>
  </si>
  <si>
    <t xml:space="preserve">वले ७/१ </t>
  </si>
  <si>
    <t>त्यागरागहासकुहश्वठक्रथानाम् ६/३</t>
  </si>
  <si>
    <t>समः क्ष्णुवः ।</t>
  </si>
  <si>
    <t>राज्ञः क च ।</t>
  </si>
  <si>
    <t>युवाल्पयोः कनन्यतरस्याम् ।</t>
  </si>
  <si>
    <t>सोमे ७/१ सुञः ५/१</t>
  </si>
  <si>
    <t>आद्यन्तवदेकस्मिन् ।</t>
  </si>
  <si>
    <t>लिटि ७/१ धातोः ६/१ अनभ्यासस्य ६/१</t>
  </si>
  <si>
    <t>कथाऽऽदिभ्यष्ठक् ।</t>
  </si>
  <si>
    <t>आदेच उपदेशेऽशिति ।</t>
  </si>
  <si>
    <t xml:space="preserve">ङे (लुप्तषष्ठ्यन्तनिर्देशः) प्रथमयोरम् ६/२ </t>
  </si>
  <si>
    <t>धात्वादेः षः सः ।</t>
  </si>
  <si>
    <t>6.3.15</t>
  </si>
  <si>
    <t>पञ्चमी १/१ अपाङ्-परिभिः ३/३</t>
  </si>
  <si>
    <t>6.3.14</t>
  </si>
  <si>
    <t>धि च ।</t>
  </si>
  <si>
    <t>6.3.13</t>
  </si>
  <si>
    <t>6.3.12</t>
  </si>
  <si>
    <t>6.3.11</t>
  </si>
  <si>
    <t>निगृह्यानुयोगे च ।</t>
  </si>
  <si>
    <t>6.3.10</t>
  </si>
  <si>
    <t>आदेः ६/१ परस्य ६/१</t>
  </si>
  <si>
    <t>चित्याग्निचित्ये च ।</t>
  </si>
  <si>
    <t>6.3.19</t>
  </si>
  <si>
    <t>6.3.18</t>
  </si>
  <si>
    <t>6.3.17</t>
  </si>
  <si>
    <t>6.3.16</t>
  </si>
  <si>
    <t>बहुलं छन्दस्यमाङ्योगेऽपि ।</t>
  </si>
  <si>
    <t xml:space="preserve">ओः ६/१ पुयण्जि ७/१ अपरे ७/१ </t>
  </si>
  <si>
    <t>अर्हे कृत्यतृचश्च ।</t>
  </si>
  <si>
    <t>व्यः ६/१ च ०/०</t>
  </si>
  <si>
    <t xml:space="preserve"> याप्ये ७/१  पाशप् १/१</t>
  </si>
  <si>
    <t>कृत्यल्युटः १/३ बहुलम् १/१</t>
  </si>
  <si>
    <t>विदाङ्-कुर्वन्तु (तिङ्) इति ०/० अन्यतरस्याम् ०/०</t>
  </si>
  <si>
    <t xml:space="preserve"> उपरि ०/० स्वित् ०/० आसीत् (क्रियापदम्) इति ०/० च  ०/०</t>
  </si>
  <si>
    <t xml:space="preserve">एतेः ६/१ लिङि ७/१ </t>
  </si>
  <si>
    <t xml:space="preserve"> सिध्मादिभ्यः ५/३ च ०/० </t>
  </si>
  <si>
    <t>भूसुवोस्तिङि ।</t>
  </si>
  <si>
    <t xml:space="preserve"> खण्डिकादिभ्यः ५/३ च ०/० </t>
  </si>
  <si>
    <t>नमःस्वस्तिस्वाहास्वधालंवषड्योगात् ५/१ च ०/०</t>
  </si>
  <si>
    <t>4.1.104</t>
  </si>
  <si>
    <t>4.1.105</t>
  </si>
  <si>
    <t>यू सुपां (सुलुक्० (७.१.३९) इत्येन विभक्तिर्लुप्यतेऽत्र।) स्त्र्याख्यौ १/२ नदी १/१</t>
  </si>
  <si>
    <t xml:space="preserve"> समासे ७/१ अङ्‍गुलेः ५/१ सङ्गः  १/१ (षष्ठ्याः स्थाने प्रथमाऽत्र व्यत्ययेन )</t>
  </si>
  <si>
    <t>4.1.102</t>
  </si>
  <si>
    <t>4.1.103</t>
  </si>
  <si>
    <t>4.1.100</t>
  </si>
  <si>
    <t>4.1.101</t>
  </si>
  <si>
    <t>संख्यासुपूर्वस्य ।</t>
  </si>
  <si>
    <t>गोत्रेऽलुगचि ।</t>
  </si>
  <si>
    <t>आङ्माङोश्च ।</t>
  </si>
  <si>
    <t>निमूलसमूलयोः कषः ।</t>
  </si>
  <si>
    <t>ह्वावामश्च ।</t>
  </si>
  <si>
    <t>5.1.128</t>
  </si>
  <si>
    <t>5.1.127</t>
  </si>
  <si>
    <t>तद्धितस्य ६/१</t>
  </si>
  <si>
    <t>5.1.129</t>
  </si>
  <si>
    <t>गुप्तिज्किद्भ्यः सन् ।</t>
  </si>
  <si>
    <t>नपुंसके ७/१ भावे ७/१ क्तः ५/१</t>
  </si>
  <si>
    <t>कास्प्रत्ययादाममन्त्रे लिटि ।</t>
  </si>
  <si>
    <t>5.1.130</t>
  </si>
  <si>
    <t>5.1.131</t>
  </si>
  <si>
    <t>5.1.132</t>
  </si>
  <si>
    <t>5.1.133</t>
  </si>
  <si>
    <t xml:space="preserve">अजिवृज्योः ६/२ च ०/० </t>
  </si>
  <si>
    <t>पात्रेसंमितादयः १/३ च ०/०</t>
  </si>
  <si>
    <t>5.1.134</t>
  </si>
  <si>
    <t>5.1.135</t>
  </si>
  <si>
    <t>5.1.136</t>
  </si>
  <si>
    <t>सिध्मादिभ्यश्च ।</t>
  </si>
  <si>
    <t>ईशः ५/१ से (लुप्तषष्ठ्यन्तनिर्देशः)</t>
  </si>
  <si>
    <t xml:space="preserve"> वर्गान्तात् ५/१ च ०/०</t>
  </si>
  <si>
    <t>गन्धनावक्षेपणसेवनसाहसिक्यप्रतियत्नप्रकथनोपयोगेषु कृञः ।</t>
  </si>
  <si>
    <t>कारकात् ५/१ दत्तश्रुतयोः ६/२ एव ०/० आशिषि ७/१</t>
  </si>
  <si>
    <t>मादुपधायाश्च मतोर्वोऽयवादिभ्यः ।</t>
  </si>
  <si>
    <t>4.1.136</t>
  </si>
  <si>
    <t>4.1.135</t>
  </si>
  <si>
    <t>4.1.138</t>
  </si>
  <si>
    <t>प्रथमोऽचिरोपसम्पत्तौ ।</t>
  </si>
  <si>
    <t>4.1.137</t>
  </si>
  <si>
    <t xml:space="preserve"> द्विस्तावा १/१ त्रिस्तावा १/१ वेदिः  १/१</t>
  </si>
  <si>
    <t>4.1.132</t>
  </si>
  <si>
    <t>4.1.131</t>
  </si>
  <si>
    <t>4.1.134</t>
  </si>
  <si>
    <t>4.1.133</t>
  </si>
  <si>
    <t>6.1.101</t>
  </si>
  <si>
    <t>6.1.100</t>
  </si>
  <si>
    <t>4.1.130</t>
  </si>
  <si>
    <t>6.1.103</t>
  </si>
  <si>
    <t>6.1.102</t>
  </si>
  <si>
    <t>द्व्यचोऽतस्तिङः ।</t>
  </si>
  <si>
    <t xml:space="preserve"> प्रोक्तात् ५/१  लुक्  १/१</t>
  </si>
  <si>
    <t>4.1.128</t>
  </si>
  <si>
    <t>4.1.129</t>
  </si>
  <si>
    <t>पौरोडाशपुरोडाशात् ष्ठन् ।</t>
  </si>
  <si>
    <t>4.1.149</t>
  </si>
  <si>
    <t>4.1.148</t>
  </si>
  <si>
    <t>4.1.147</t>
  </si>
  <si>
    <t>4.1.146</t>
  </si>
  <si>
    <t xml:space="preserve"> पुत्रान्तात् ५/१ अन्यतरस्याम् ७/१ </t>
  </si>
  <si>
    <t>4.1.145</t>
  </si>
  <si>
    <t>सुपि स्थः ।</t>
  </si>
  <si>
    <t xml:space="preserve"> सुखादिभ्यः ५/३ च ०/० </t>
  </si>
  <si>
    <t>4.1.144</t>
  </si>
  <si>
    <t xml:space="preserve">आने ७/१ मुक् १/१ </t>
  </si>
  <si>
    <t>4.1.143</t>
  </si>
  <si>
    <t xml:space="preserve">सामः ६/१ आकम् १/१ </t>
  </si>
  <si>
    <t>4.1.142</t>
  </si>
  <si>
    <t xml:space="preserve"> इण्कोः  ५/१</t>
  </si>
  <si>
    <t>4.1.141</t>
  </si>
  <si>
    <t>4.1.140</t>
  </si>
  <si>
    <t>आतः ५/१ मनिन्क्वनिप्वनिपः १/३ च ०/०</t>
  </si>
  <si>
    <t xml:space="preserve"> सहेः ६/१ साडः ६/१ सः  ६/१</t>
  </si>
  <si>
    <t xml:space="preserve"> तस्य  ६/१  व्याख्याने ७/१  इति ०/० च  ०/०  व्याख्यातव्यनाम्नः  ५/१</t>
  </si>
  <si>
    <t xml:space="preserve"> वरणादिभ्यः ५/३ च ०/० </t>
  </si>
  <si>
    <t>4.1.139</t>
  </si>
  <si>
    <t xml:space="preserve"> कलापिवैशम्पायनान्तेवासिभ्यः ५/३ च ०/०</t>
  </si>
  <si>
    <t>4.1.110</t>
  </si>
  <si>
    <t>4.1.112</t>
  </si>
  <si>
    <t>4.1.111</t>
  </si>
  <si>
    <t>4.1.114</t>
  </si>
  <si>
    <t>4.1.113</t>
  </si>
  <si>
    <t>निघः १/१ निमितम् १/१</t>
  </si>
  <si>
    <t>4.1.116</t>
  </si>
  <si>
    <t>4.1.115</t>
  </si>
  <si>
    <t>भ्यसः ६/१ भ्यम् १/१ ( अभ्यम् इत्यपि पदच्छेदः सम्भवति)</t>
  </si>
  <si>
    <t>रक्ते ।</t>
  </si>
  <si>
    <t xml:space="preserve">नामि ७/१ </t>
  </si>
  <si>
    <t>4.1.106</t>
  </si>
  <si>
    <t>4.1.107</t>
  </si>
  <si>
    <t>उरण् रपरः ।</t>
  </si>
  <si>
    <t>4.1.108</t>
  </si>
  <si>
    <t>4.1.109</t>
  </si>
  <si>
    <t>4.1.123</t>
  </si>
  <si>
    <t>4.1.122</t>
  </si>
  <si>
    <t>4.1.121</t>
  </si>
  <si>
    <t>4.1.120</t>
  </si>
  <si>
    <t>4.1.127</t>
  </si>
  <si>
    <t>4.1.126</t>
  </si>
  <si>
    <t>4.1.125</t>
  </si>
  <si>
    <t>4.1.124</t>
  </si>
  <si>
    <t>लट् स्मे ।</t>
  </si>
  <si>
    <t>4.1.119</t>
  </si>
  <si>
    <t xml:space="preserve">सर्वनामस्थाने ७/१ च ०/० असम्बुद्धौ ७/१ </t>
  </si>
  <si>
    <t>4.1.117</t>
  </si>
  <si>
    <t>4.1.118</t>
  </si>
  <si>
    <t>त्यदादिषु दृशोऽनालोचने कञ् च ।</t>
  </si>
  <si>
    <t>5.1.59</t>
  </si>
  <si>
    <t>5.1.58</t>
  </si>
  <si>
    <t>5.1.57</t>
  </si>
  <si>
    <t>5.1.52</t>
  </si>
  <si>
    <t>श्याऽऽद्‍व्यधास्रुसंस्र्वतीणवसाऽवहृलिहश्लिषश्वसः ५/१ च ०/०</t>
  </si>
  <si>
    <t>5.1.51</t>
  </si>
  <si>
    <t>5.1.50</t>
  </si>
  <si>
    <t>5.1.56</t>
  </si>
  <si>
    <t>5.1.55</t>
  </si>
  <si>
    <t>6.1.139</t>
  </si>
  <si>
    <t>5.1.54</t>
  </si>
  <si>
    <t>6.1.138</t>
  </si>
  <si>
    <t>5.1.53</t>
  </si>
  <si>
    <t>6.1.137</t>
  </si>
  <si>
    <t>4.1.173</t>
  </si>
  <si>
    <t>6.1.146</t>
  </si>
  <si>
    <t>4.1.174</t>
  </si>
  <si>
    <t>6.1.147</t>
  </si>
  <si>
    <t>4.1.171</t>
  </si>
  <si>
    <t>6.1.144</t>
  </si>
  <si>
    <t>4.1.172</t>
  </si>
  <si>
    <t>6.1.145</t>
  </si>
  <si>
    <t>6.1.142</t>
  </si>
  <si>
    <t>4.1.170</t>
  </si>
  <si>
    <t>6.1.143</t>
  </si>
  <si>
    <t>6.1.140</t>
  </si>
  <si>
    <t>6.1.141</t>
  </si>
  <si>
    <t>सिब्बहुलं लेटि ।</t>
  </si>
  <si>
    <t>अव्ययीभावः ।</t>
  </si>
  <si>
    <t xml:space="preserve"> ग्रः ६/१  यङि  ७/१</t>
  </si>
  <si>
    <t>4.1.177</t>
  </si>
  <si>
    <t>4.1.178</t>
  </si>
  <si>
    <t>4.1.175</t>
  </si>
  <si>
    <t>गापोष्टक् ।</t>
  </si>
  <si>
    <t>कर्त्तरि च ।</t>
  </si>
  <si>
    <t>4.1.176</t>
  </si>
  <si>
    <t>5.1.69</t>
  </si>
  <si>
    <t>खार्याः प्राचाम् ।</t>
  </si>
  <si>
    <t>5.1.68</t>
  </si>
  <si>
    <t>व्यत्ययः १/१ बहुलम् १/१</t>
  </si>
  <si>
    <t>5.1.61</t>
  </si>
  <si>
    <t>अङ्गानि १/३ मैरेये ७/१</t>
  </si>
  <si>
    <t>5.1.60</t>
  </si>
  <si>
    <t>5.1.63</t>
  </si>
  <si>
    <t>विचार्यमाणानाम् ।</t>
  </si>
  <si>
    <t>ऋतेरीयङ् ।</t>
  </si>
  <si>
    <t>5.1.62</t>
  </si>
  <si>
    <t>न विभक्तौ तुस्माः ।</t>
  </si>
  <si>
    <t>5.1.65</t>
  </si>
  <si>
    <t>6.1.127</t>
  </si>
  <si>
    <t>तनादिकृञ्भ्य उः ।</t>
  </si>
  <si>
    <t>5.1.64</t>
  </si>
  <si>
    <t>6.1.126</t>
  </si>
  <si>
    <t>इक् १/१ यणः ६/१ सम्प्रसारणम् १/१</t>
  </si>
  <si>
    <t>5.1.67</t>
  </si>
  <si>
    <t>6.1.129</t>
  </si>
  <si>
    <t>5.1.66</t>
  </si>
  <si>
    <t>6.1.128</t>
  </si>
  <si>
    <t>6.1.133</t>
  </si>
  <si>
    <t>6.1.134</t>
  </si>
  <si>
    <t>6.1.135</t>
  </si>
  <si>
    <t>6.1.136</t>
  </si>
  <si>
    <t>अग्नीत्प्रेषणे परस्य च ।</t>
  </si>
  <si>
    <t>पचो वः ।</t>
  </si>
  <si>
    <t>6.1.130</t>
  </si>
  <si>
    <t>6.1.131</t>
  </si>
  <si>
    <t>6.1.132</t>
  </si>
  <si>
    <t xml:space="preserve"> प्रकृष्टे ७/१  ठञ्  १/१</t>
  </si>
  <si>
    <t>भविष्यति मर्यादावचनेऽवरस्मिन् ।</t>
  </si>
  <si>
    <t>अपरोक्षे ७/१ च ०/०</t>
  </si>
  <si>
    <t>किम्वृत्तं च चिदुत्तरम् ।</t>
  </si>
  <si>
    <t>परिन्योर्नीणोर्द्यूताभ्रेषयोः ।</t>
  </si>
  <si>
    <t>5.1.79</t>
  </si>
  <si>
    <t>5.1.78</t>
  </si>
  <si>
    <t>6.1.118</t>
  </si>
  <si>
    <t>5.1.77</t>
  </si>
  <si>
    <t>6.1.117</t>
  </si>
  <si>
    <t>5.1.76</t>
  </si>
  <si>
    <t>6.1.116</t>
  </si>
  <si>
    <t>शमामष्टानां दीर्घः श्यनि ।</t>
  </si>
  <si>
    <t>5.1.75</t>
  </si>
  <si>
    <t>6.1.115</t>
  </si>
  <si>
    <t>5.1.74</t>
  </si>
  <si>
    <t>5.1.73</t>
  </si>
  <si>
    <t>शर्पूर्वाः खयः ।</t>
  </si>
  <si>
    <t>5.1.72</t>
  </si>
  <si>
    <t>सुपि ७/१ अजातौ ७/१ णिनिः १/१ ताच्छील्ये ७/१</t>
  </si>
  <si>
    <t>5.1.71</t>
  </si>
  <si>
    <t>6.1.119</t>
  </si>
  <si>
    <t>6.1.120</t>
  </si>
  <si>
    <t>5.1.70</t>
  </si>
  <si>
    <t>6.1.121</t>
  </si>
  <si>
    <t>4.1.151</t>
  </si>
  <si>
    <t>6.1.124</t>
  </si>
  <si>
    <t>4.1.152</t>
  </si>
  <si>
    <t>6.1.125</t>
  </si>
  <si>
    <t>6.1.122</t>
  </si>
  <si>
    <t>4.1.150</t>
  </si>
  <si>
    <t>6.1.123</t>
  </si>
  <si>
    <t>4.1.155</t>
  </si>
  <si>
    <t>4.1.156</t>
  </si>
  <si>
    <t>गोबिडालसिंहसैन्धवेषूपमाने ।</t>
  </si>
  <si>
    <t>4.1.153</t>
  </si>
  <si>
    <t>4.1.154</t>
  </si>
  <si>
    <t>4.1.159</t>
  </si>
  <si>
    <t>नेः ५/१ विशः ५/१</t>
  </si>
  <si>
    <t>4.1.157</t>
  </si>
  <si>
    <t>4.1.158</t>
  </si>
  <si>
    <t>अण् कुटिलिकायाः ।</t>
  </si>
  <si>
    <t xml:space="preserve"> षात् ५/१ पदान्तात् ५/१ </t>
  </si>
  <si>
    <t>5.1.87</t>
  </si>
  <si>
    <t>6.1.105</t>
  </si>
  <si>
    <t>5.1.86</t>
  </si>
  <si>
    <t>6.1.104</t>
  </si>
  <si>
    <t>5.1.89</t>
  </si>
  <si>
    <t>6.1.107</t>
  </si>
  <si>
    <t>5.1.88</t>
  </si>
  <si>
    <t>6.1.106</t>
  </si>
  <si>
    <t>5.1.83</t>
  </si>
  <si>
    <t xml:space="preserve"> ककुदस्य ६/१ अवस्थायाम् ७/१ लोपः १/१ </t>
  </si>
  <si>
    <t>6.1.109</t>
  </si>
  <si>
    <t>5.1.82</t>
  </si>
  <si>
    <t>6.1.108</t>
  </si>
  <si>
    <t>5.1.85</t>
  </si>
  <si>
    <t>5.1.84</t>
  </si>
  <si>
    <t xml:space="preserve"> ४.१२९  मधोः ५/१ ञ (लुप्तप्रथमान्तनिर्देशः) च  ०/०  </t>
  </si>
  <si>
    <t>5.1.80</t>
  </si>
  <si>
    <t>5.1.81</t>
  </si>
  <si>
    <t>6.1.110</t>
  </si>
  <si>
    <t>4.1.160</t>
  </si>
  <si>
    <t>6.1.111</t>
  </si>
  <si>
    <t>4.1.161</t>
  </si>
  <si>
    <t>6.1.112</t>
  </si>
  <si>
    <t>4.1.162</t>
  </si>
  <si>
    <t>6.1.113</t>
  </si>
  <si>
    <t>4.1.163</t>
  </si>
  <si>
    <t>6.1.114</t>
  </si>
  <si>
    <t>4.1.164</t>
  </si>
  <si>
    <t>4.1.165</t>
  </si>
  <si>
    <t>4.1.166</t>
  </si>
  <si>
    <t xml:space="preserve"> अणः ५/१  द्‍व्यचः  ५/१</t>
  </si>
  <si>
    <t>4.1.167</t>
  </si>
  <si>
    <t>4.1.168</t>
  </si>
  <si>
    <t>4.1.169</t>
  </si>
  <si>
    <t>द्वितीयतृतीयचतुर्थतुर्याणि १/३ अन्यतरस्याम् ०/०</t>
  </si>
  <si>
    <t>मनुष्यतत्स्थयोर्वुञ् ।</t>
  </si>
  <si>
    <t>61194</t>
  </si>
  <si>
    <t>61193</t>
  </si>
  <si>
    <t>61196</t>
  </si>
  <si>
    <t>61195</t>
  </si>
  <si>
    <t>5.1.11</t>
  </si>
  <si>
    <t>61198</t>
  </si>
  <si>
    <t>5.1.12</t>
  </si>
  <si>
    <t>61197</t>
  </si>
  <si>
    <t>5.1.10</t>
  </si>
  <si>
    <t>61199</t>
  </si>
  <si>
    <t>5.1.15</t>
  </si>
  <si>
    <t>5.1.16</t>
  </si>
  <si>
    <t>5.1.13</t>
  </si>
  <si>
    <t>द्वंद्वे घि ।</t>
  </si>
  <si>
    <t>5.1.14</t>
  </si>
  <si>
    <t>5.1.19</t>
  </si>
  <si>
    <t>5.1.17</t>
  </si>
  <si>
    <t>5.1.18</t>
  </si>
  <si>
    <t>6.1.183</t>
  </si>
  <si>
    <t>6.1.182</t>
  </si>
  <si>
    <t>6.1.181</t>
  </si>
  <si>
    <t>6.1.180</t>
  </si>
  <si>
    <t>लिङ्‌निमित्ते ७/१ लृङ् १/१ क्रियाऽतिपत्तौ ७/१</t>
  </si>
  <si>
    <t>विजः ५/१ इट् १/१</t>
  </si>
  <si>
    <t>ऋचः शे ।</t>
  </si>
  <si>
    <t>6.1.189</t>
  </si>
  <si>
    <t>ङसिङसोश्च ।</t>
  </si>
  <si>
    <t>6.1.188</t>
  </si>
  <si>
    <t xml:space="preserve"> मये ७/१  च  ०/०  </t>
  </si>
  <si>
    <t>6.1.187</t>
  </si>
  <si>
    <t>6.1.186</t>
  </si>
  <si>
    <t>61190</t>
  </si>
  <si>
    <t>वृद्धिरादैच् ।</t>
  </si>
  <si>
    <t>6.1.185</t>
  </si>
  <si>
    <t>61191</t>
  </si>
  <si>
    <t>6.1.184</t>
  </si>
  <si>
    <t>61192</t>
  </si>
  <si>
    <t>61185</t>
  </si>
  <si>
    <t>61184</t>
  </si>
  <si>
    <t>61183</t>
  </si>
  <si>
    <t>61182</t>
  </si>
  <si>
    <t xml:space="preserve"> निनदीभ्याम् ५/२ स्नातेः ६/१ कौशले ७/१  </t>
  </si>
  <si>
    <t xml:space="preserve"> आम ५/१ एकान्तरम् १/१ आमन्त्रितम् १/१ अनन्तिके १/१  </t>
  </si>
  <si>
    <t>5.1.20</t>
  </si>
  <si>
    <t>61189</t>
  </si>
  <si>
    <t>विध्यत्यधनुषा ।</t>
  </si>
  <si>
    <t>5.1.21</t>
  </si>
  <si>
    <t>61188</t>
  </si>
  <si>
    <t>5.1.22</t>
  </si>
  <si>
    <t>61187</t>
  </si>
  <si>
    <t>5.1.23</t>
  </si>
  <si>
    <t>61186</t>
  </si>
  <si>
    <t>यमः ५/१ गन्धने ७/१</t>
  </si>
  <si>
    <t xml:space="preserve"> अशब्दे ७/१  यत्खौ १/२ अन्यतरस्याम् ७/१ </t>
  </si>
  <si>
    <t>5.1.24</t>
  </si>
  <si>
    <t>5.1.25</t>
  </si>
  <si>
    <t>5.1.26</t>
  </si>
  <si>
    <t>5.1.27</t>
  </si>
  <si>
    <t>5.1.28</t>
  </si>
  <si>
    <t>5.1.29</t>
  </si>
  <si>
    <t>6.1.170</t>
  </si>
  <si>
    <t>आकालिकडाद्यन्तवचने ।</t>
  </si>
  <si>
    <t>इदितो नुम् धातोः ।</t>
  </si>
  <si>
    <t>6.1.172</t>
  </si>
  <si>
    <t>6.1.171</t>
  </si>
  <si>
    <t>6.1.178</t>
  </si>
  <si>
    <t xml:space="preserve"> कलेर्ढक्  </t>
  </si>
  <si>
    <t>6.1.177</t>
  </si>
  <si>
    <t>6.1.179</t>
  </si>
  <si>
    <t>6.1.174</t>
  </si>
  <si>
    <t>61180</t>
  </si>
  <si>
    <t>6.1.173</t>
  </si>
  <si>
    <t>61181</t>
  </si>
  <si>
    <t>6.1.176</t>
  </si>
  <si>
    <t>6.1.175</t>
  </si>
  <si>
    <t xml:space="preserve"> श्राद्धे ७/१  शरदः  ५/१</t>
  </si>
  <si>
    <t>5.1.33</t>
  </si>
  <si>
    <t>61176</t>
  </si>
  <si>
    <t>पुंवत्‌ कर्मधारयजातीयदेशीयेषु ।</t>
  </si>
  <si>
    <t>5.1.34</t>
  </si>
  <si>
    <t>61175</t>
  </si>
  <si>
    <t>5.1.31</t>
  </si>
  <si>
    <t>6.1.159</t>
  </si>
  <si>
    <t>61178</t>
  </si>
  <si>
    <t>स्वतन्त्रः १/१ कर्ता १/१</t>
  </si>
  <si>
    <t>5.1.32</t>
  </si>
  <si>
    <t>61177</t>
  </si>
  <si>
    <t>61172</t>
  </si>
  <si>
    <t>5.1.30</t>
  </si>
  <si>
    <t>61171</t>
  </si>
  <si>
    <t>पुंवत् ०/० कर्मधारयजातीयदेशीयेषु ७/३</t>
  </si>
  <si>
    <t>स्वपितृषोर्नजिङ् ।</t>
  </si>
  <si>
    <t>61174</t>
  </si>
  <si>
    <t>61173</t>
  </si>
  <si>
    <t>5.1.39</t>
  </si>
  <si>
    <t>5.1.37</t>
  </si>
  <si>
    <t>वो विधूनने जुक् ।</t>
  </si>
  <si>
    <t>5.1.38</t>
  </si>
  <si>
    <t>61179</t>
  </si>
  <si>
    <t>5.1.35</t>
  </si>
  <si>
    <t>न ०/० आत् ५/१ इचि ७/१</t>
  </si>
  <si>
    <t xml:space="preserve"> अधिकृत्य ०/० कृते ७/१  ग्रन्थे ७/१</t>
  </si>
  <si>
    <t>5.1.36</t>
  </si>
  <si>
    <t>अव्यादवद्यादवक्रमुरव्रतायमवन्त्ववस्युषु च ।</t>
  </si>
  <si>
    <t>6.1.161</t>
  </si>
  <si>
    <t>6.1.160</t>
  </si>
  <si>
    <t>अपवर्गे ७/१ तृतीया १/१</t>
  </si>
  <si>
    <t>6.1.165</t>
  </si>
  <si>
    <t>6.1.164</t>
  </si>
  <si>
    <t>विभाषा परेः ।</t>
  </si>
  <si>
    <t>6.1.163</t>
  </si>
  <si>
    <t>वृद्धाट्ठक् सौवीरेषु बहुलम् ।</t>
  </si>
  <si>
    <t>6.1.162</t>
  </si>
  <si>
    <t>61170</t>
  </si>
  <si>
    <t>6.1.169</t>
  </si>
  <si>
    <t>6.1.168</t>
  </si>
  <si>
    <t>6.1.167</t>
  </si>
  <si>
    <t>6.1.166</t>
  </si>
  <si>
    <t>5.1.42</t>
  </si>
  <si>
    <t>6.1.148</t>
  </si>
  <si>
    <t>61167</t>
  </si>
  <si>
    <t>5.1.43</t>
  </si>
  <si>
    <t>6.1.149</t>
  </si>
  <si>
    <t>61166</t>
  </si>
  <si>
    <t xml:space="preserve"> गम्भीरात् ५/१ ञ्यः  १/१</t>
  </si>
  <si>
    <t>5.1.44</t>
  </si>
  <si>
    <t>61165</t>
  </si>
  <si>
    <t>5.1.45</t>
  </si>
  <si>
    <t>61164</t>
  </si>
  <si>
    <t>61163</t>
  </si>
  <si>
    <t>61162</t>
  </si>
  <si>
    <t>मधोर्ञ च ।</t>
  </si>
  <si>
    <t>5.1.40</t>
  </si>
  <si>
    <t>61161</t>
  </si>
  <si>
    <t>समुद्राभ्राद्घः ।</t>
  </si>
  <si>
    <t>5.1.41</t>
  </si>
  <si>
    <t>61160</t>
  </si>
  <si>
    <t>5.1.46</t>
  </si>
  <si>
    <t>5.1.47</t>
  </si>
  <si>
    <t>5.1.48</t>
  </si>
  <si>
    <t>61169</t>
  </si>
  <si>
    <t>5.1.49</t>
  </si>
  <si>
    <t>61168</t>
  </si>
  <si>
    <t>शेः ६/१ छन्दसि ७/१ बहुलम् १/१</t>
  </si>
  <si>
    <t>6.1.150</t>
  </si>
  <si>
    <t>6.1.152</t>
  </si>
  <si>
    <t>6.1.151</t>
  </si>
  <si>
    <t>लियः ५/१ सम्माननशालिनीकरणयोः ७/२ च ०/०</t>
  </si>
  <si>
    <t>न ०/० न्द्राः १/३ संयोगादयः १/३</t>
  </si>
  <si>
    <t>6.1.154</t>
  </si>
  <si>
    <t>6.1.153</t>
  </si>
  <si>
    <t>6.1.156</t>
  </si>
  <si>
    <t>6.1.155</t>
  </si>
  <si>
    <t>6.1.158</t>
  </si>
  <si>
    <t>अधःशिरसी पदे ।</t>
  </si>
  <si>
    <t>6.1.157</t>
  </si>
  <si>
    <t>पूर्ववत् सनः ।</t>
  </si>
  <si>
    <t>प्रजोः ५/१ इनिः १/१</t>
  </si>
  <si>
    <t xml:space="preserve"> गोः ५/१ च ०/० पुरीषे ७/१  </t>
  </si>
  <si>
    <t>32184</t>
  </si>
  <si>
    <t>32185</t>
  </si>
  <si>
    <t>32182</t>
  </si>
  <si>
    <t>32183</t>
  </si>
  <si>
    <t>32180</t>
  </si>
  <si>
    <t>32181</t>
  </si>
  <si>
    <t>ययतोः ६/२ च ०/० अतदर्थे ७/१</t>
  </si>
  <si>
    <t xml:space="preserve">तुह्योः ६/२ तातङ् १/१ आशिषि ७/१ अन्यतरस्याम् ७/१ </t>
  </si>
  <si>
    <t>तत्र ।</t>
  </si>
  <si>
    <t xml:space="preserve"> ख (लुप्तप्रथमान्तनिर्देशः) च  ०/०  </t>
  </si>
  <si>
    <t>हलः ५/१ च ०/०</t>
  </si>
  <si>
    <t>क्रव्ये ७/१ च ०/०</t>
  </si>
  <si>
    <t>61146</t>
  </si>
  <si>
    <t>32188</t>
  </si>
  <si>
    <t>61147</t>
  </si>
  <si>
    <t>32187</t>
  </si>
  <si>
    <t>61148</t>
  </si>
  <si>
    <t>32186</t>
  </si>
  <si>
    <t>61149</t>
  </si>
  <si>
    <t>61142</t>
  </si>
  <si>
    <t>61143</t>
  </si>
  <si>
    <t xml:space="preserve"> कुलकुक्षिग्रीवाभ्यः ५/३ श्वास्यलङ्कारेषु ७/३ </t>
  </si>
  <si>
    <t>61144</t>
  </si>
  <si>
    <t xml:space="preserve">वाहः ६/१ ऊठ् १/१ </t>
  </si>
  <si>
    <t>61145</t>
  </si>
  <si>
    <t>61140</t>
  </si>
  <si>
    <t>61141</t>
  </si>
  <si>
    <t>परावराधमोत्तमपूर्वाच्च ।</t>
  </si>
  <si>
    <t>यासुट् १/१ परस्मैपदेषु ७/३ उदात्तः १/१ ङित् १/१ च ०/०</t>
  </si>
  <si>
    <t>32171</t>
  </si>
  <si>
    <t>32172</t>
  </si>
  <si>
    <t>32173</t>
  </si>
  <si>
    <t>32174</t>
  </si>
  <si>
    <t>32170</t>
  </si>
  <si>
    <t xml:space="preserve">चौ ७/१ </t>
  </si>
  <si>
    <t>32179</t>
  </si>
  <si>
    <t xml:space="preserve"> न  ०/०  ध्याख्यापॄमूर्छिमदाम्  ६/३</t>
  </si>
  <si>
    <t xml:space="preserve">गुणः १/१ यङ्लुकोः ७/२ </t>
  </si>
  <si>
    <t>32176</t>
  </si>
  <si>
    <t>61159</t>
  </si>
  <si>
    <t>32175</t>
  </si>
  <si>
    <t>लिङ्-सिचौ १/२ आत्मनेपदेषु ७/३</t>
  </si>
  <si>
    <t>32178</t>
  </si>
  <si>
    <t>61157</t>
  </si>
  <si>
    <t>32177</t>
  </si>
  <si>
    <t>61158</t>
  </si>
  <si>
    <t>61155</t>
  </si>
  <si>
    <t>61156</t>
  </si>
  <si>
    <t>61153</t>
  </si>
  <si>
    <t xml:space="preserve">श्रुशृणुपॄकृवृभ्यः ५/३ छन्दसि ७/१ </t>
  </si>
  <si>
    <t>61154</t>
  </si>
  <si>
    <t>61151</t>
  </si>
  <si>
    <t>61152</t>
  </si>
  <si>
    <t>61150</t>
  </si>
  <si>
    <t xml:space="preserve"> इदुदुपधस्य  ६/१  च ०/० अप्रत्ययस्य  ६/१  </t>
  </si>
  <si>
    <t>तस्यापत्यम् ।</t>
  </si>
  <si>
    <t>61124</t>
  </si>
  <si>
    <t xml:space="preserve"> पादशतस्य  ६/१  संख्याऽऽदेः ६/१ वीप्सायाम् ७/१ वुन् १/१ लोपः १/१  च ०/० </t>
  </si>
  <si>
    <t>61125</t>
  </si>
  <si>
    <t>तत्प्रत्ययस्य च ।</t>
  </si>
  <si>
    <t>61126</t>
  </si>
  <si>
    <t>61127</t>
  </si>
  <si>
    <t>61128</t>
  </si>
  <si>
    <t>61129</t>
  </si>
  <si>
    <t>व्रजयजोः ६/२ भावे ७/१ क्यप् १/१</t>
  </si>
  <si>
    <t xml:space="preserve"> सः १/१ अपदादौ  ७/१</t>
  </si>
  <si>
    <t>अवोदोः ७/२ नियः ५/१</t>
  </si>
  <si>
    <t>61120</t>
  </si>
  <si>
    <t>61121</t>
  </si>
  <si>
    <t>नश्च ।</t>
  </si>
  <si>
    <t>61122</t>
  </si>
  <si>
    <t>61123</t>
  </si>
  <si>
    <t>उदक् च विपाशः ।</t>
  </si>
  <si>
    <t>साक्षाद्द्रष्टरि संज्ञायाम् ।</t>
  </si>
  <si>
    <t>द्विदण्ड्यादिभ्यश्च ।</t>
  </si>
  <si>
    <t>61137</t>
  </si>
  <si>
    <t>61138</t>
  </si>
  <si>
    <t>61135</t>
  </si>
  <si>
    <t>61136</t>
  </si>
  <si>
    <t>61139</t>
  </si>
  <si>
    <t xml:space="preserve">ये ७/१ विभाषा १/१ </t>
  </si>
  <si>
    <t>61130</t>
  </si>
  <si>
    <t>61133</t>
  </si>
  <si>
    <t>61134</t>
  </si>
  <si>
    <t>सोमे ह्वरितः ।</t>
  </si>
  <si>
    <t>61131</t>
  </si>
  <si>
    <t>61132</t>
  </si>
  <si>
    <t>हव्येऽनन्तः पादम् ।</t>
  </si>
  <si>
    <t>61101</t>
  </si>
  <si>
    <t xml:space="preserve">णेः ६/१ अध्ययने ७/१ वृत्तम् १/१ </t>
  </si>
  <si>
    <t>61100</t>
  </si>
  <si>
    <t xml:space="preserve"> राजाऽहस्सखिभ्यः ५/३ टच् १/१</t>
  </si>
  <si>
    <t>61107</t>
  </si>
  <si>
    <t>61106</t>
  </si>
  <si>
    <t>61109</t>
  </si>
  <si>
    <t>जुहोत्यादिभ्यः ५/३ श्लुः १/१</t>
  </si>
  <si>
    <t>61108</t>
  </si>
  <si>
    <t>आम्प्रत्ययवत् ०/० कृञः ६/१ अनुप्रयोगस्य ६/१</t>
  </si>
  <si>
    <t>61103</t>
  </si>
  <si>
    <t>61102</t>
  </si>
  <si>
    <t>61105</t>
  </si>
  <si>
    <t>क्षुद्राभ्यो वा ।</t>
  </si>
  <si>
    <t>61104</t>
  </si>
  <si>
    <t>श्रुशृणुपॄकृवृभ्यश्छन्दसि ।</t>
  </si>
  <si>
    <t xml:space="preserve"> सा १/१ अस्य  ६/१  देवता  १/१</t>
  </si>
  <si>
    <t>क्र्यादिभ्यः श्ना ।</t>
  </si>
  <si>
    <t>61112</t>
  </si>
  <si>
    <t>61111</t>
  </si>
  <si>
    <t>61110</t>
  </si>
  <si>
    <t>कुत्सने च सुप्यगोत्रादौ ।</t>
  </si>
  <si>
    <t>61119</t>
  </si>
  <si>
    <t>61118</t>
  </si>
  <si>
    <t>61117</t>
  </si>
  <si>
    <t>61116</t>
  </si>
  <si>
    <t>तत्सर्वादेः पथ्यङ्गकर्मपत्रपात्रं व्याप्नोति ।</t>
  </si>
  <si>
    <t>61115</t>
  </si>
  <si>
    <t>61114</t>
  </si>
  <si>
    <t>न ०/० वशः ६/१</t>
  </si>
  <si>
    <t>61113</t>
  </si>
  <si>
    <t xml:space="preserve">ईत् १/१ आसः ५/१ </t>
  </si>
  <si>
    <t>द्वितीयायाम् ७/१ च ०/०</t>
  </si>
  <si>
    <t>जॄव्रश्च्योः क्त्वि ।</t>
  </si>
  <si>
    <t>येनाङ्गविकारः ।</t>
  </si>
  <si>
    <t>वदः सुपि क्यप् च ।</t>
  </si>
  <si>
    <t xml:space="preserve">क्लिशः ५/१ क्त्वानिष्ठयोः ६/२ </t>
  </si>
  <si>
    <t>आच्छीनद्योर्नुम् ।</t>
  </si>
  <si>
    <t>प्रे ७/१ द्रुस्तुस्रुवः ५/१</t>
  </si>
  <si>
    <t>त्वे च ।</t>
  </si>
  <si>
    <t>कर्कलोहितादीकक् ।</t>
  </si>
  <si>
    <t>आद्युदात्तः १/१ च ०/०</t>
  </si>
  <si>
    <t>नसत्तनिषत्तानुत्तप्रतूर्तसूर्तगूर्तानि छन्दसि ।</t>
  </si>
  <si>
    <t>अणुदित् १/१ सवर्णस्य ६/१ च ०/० अप्रत्ययः १/१</t>
  </si>
  <si>
    <t>अन्येष्वपि दृश्यते ।</t>
  </si>
  <si>
    <t>सुनोतेः स्यसनोः ।</t>
  </si>
  <si>
    <t>बाष्पोष्माभ्यां उद्वमने ।</t>
  </si>
  <si>
    <t xml:space="preserve">ष्ठिवुक्लमुचमाम् ६/३ शिति ७/१ </t>
  </si>
  <si>
    <t>गुणवचनब्राह्मणादिभ्यः कर्मणि च ।</t>
  </si>
  <si>
    <t>5.2.78</t>
  </si>
  <si>
    <t>5.2.79</t>
  </si>
  <si>
    <t>5.2.76</t>
  </si>
  <si>
    <t>5.2.77</t>
  </si>
  <si>
    <t>5.2.74</t>
  </si>
  <si>
    <t>5.2.75</t>
  </si>
  <si>
    <t>5.2.72</t>
  </si>
  <si>
    <t>5.2.73</t>
  </si>
  <si>
    <t>5.2.71</t>
  </si>
  <si>
    <t>5.2.70</t>
  </si>
  <si>
    <t>अस्यतितृषोः ६/२ क्रियाऽन्तरे ७/१ कालेषु ७/३</t>
  </si>
  <si>
    <t>जासिनिप्रहणनाटक्राथपिषाम् ६/३ हिंसायाम् ७/१</t>
  </si>
  <si>
    <t xml:space="preserve"> असमासे ७/१  निष्कादिभ्यः  ५/३</t>
  </si>
  <si>
    <t xml:space="preserve">पथिमथ्यृभुक्षाम् ६/३ आत् ५/१ </t>
  </si>
  <si>
    <t>5.2.69</t>
  </si>
  <si>
    <t xml:space="preserve"> कलापिनः ५/१ अण्  १/१</t>
  </si>
  <si>
    <t>5.2.65</t>
  </si>
  <si>
    <t xml:space="preserve"> अन्ववतप्तात् ५/१  रहसः  ५/१</t>
  </si>
  <si>
    <t>5.2.66</t>
  </si>
  <si>
    <t>5.2.67</t>
  </si>
  <si>
    <t>5.2.68</t>
  </si>
  <si>
    <t>5.2.61</t>
  </si>
  <si>
    <t>5.2.62</t>
  </si>
  <si>
    <t xml:space="preserve"> षष्ट्‍यादेः ५/१  च ०/०  आसङ्‍ख्याऽऽदेः  ५/१</t>
  </si>
  <si>
    <t>5.2.63</t>
  </si>
  <si>
    <t>5.2.64</t>
  </si>
  <si>
    <t xml:space="preserve">पञ्चम्याः ६/१ अत् १/१ </t>
  </si>
  <si>
    <t>5.2.60</t>
  </si>
  <si>
    <t>अत्‌ स्मृदृत्वरप्रथम्रदस्तॄस्पशाम् ।</t>
  </si>
  <si>
    <t>संज्ञायाम् ७/१ भृतॄवृजिधारिसहितपिदमः ५/१</t>
  </si>
  <si>
    <t xml:space="preserve"> उपसर्गात् ५/१ असमासे ७/१ अपि ०/० णोपदेशस्य  ६/१  </t>
  </si>
  <si>
    <t>प्रादयः ।</t>
  </si>
  <si>
    <t>सुखादिभ्यश्च ।</t>
  </si>
  <si>
    <t>प्रश्ने चासन्नकाले ।</t>
  </si>
  <si>
    <t>कर्तरि कृत्‌ ।</t>
  </si>
  <si>
    <t>कस्कादिषु च ।</t>
  </si>
  <si>
    <t>5.2.96</t>
  </si>
  <si>
    <t xml:space="preserve">शप्श्यनोः ६/२ नित्यम् १/१ </t>
  </si>
  <si>
    <t>5.2.97</t>
  </si>
  <si>
    <t>5.2.94</t>
  </si>
  <si>
    <t>5.2.95</t>
  </si>
  <si>
    <t>5.2.98</t>
  </si>
  <si>
    <t>बहुलम् १/१ आभीक्ष्ण्ये ७/१</t>
  </si>
  <si>
    <t>5.2.99</t>
  </si>
  <si>
    <t>साऽऽमन्त्रितम्‌ ।</t>
  </si>
  <si>
    <t>5.2.93</t>
  </si>
  <si>
    <t>उदन्वानुदधौ च ।</t>
  </si>
  <si>
    <t>सावनडुहः ।</t>
  </si>
  <si>
    <t>5.2.92</t>
  </si>
  <si>
    <t xml:space="preserve"> वनः ६/१  र (लुप्तप्रथमान्तनिर्देशः) च  ०/०  </t>
  </si>
  <si>
    <t xml:space="preserve"> अश्विमान् १/१ अण्  १/१</t>
  </si>
  <si>
    <t>5.2.91</t>
  </si>
  <si>
    <t>5.2.90</t>
  </si>
  <si>
    <t>कडाराः १/३ कर्मधराये ७/१</t>
  </si>
  <si>
    <t xml:space="preserve">अर्वणः ६/१ तृ (लुप्तप्रथमान्तनिर्देशः) असौ ७/१ अवनञः ५/१ </t>
  </si>
  <si>
    <t>दामहायनान्ताच्च ।</t>
  </si>
  <si>
    <t>प्रागेकादशभ्योऽच्छन्दसि ।</t>
  </si>
  <si>
    <t>अनुपराभ्याम् ५/२ कृञः ५/१</t>
  </si>
  <si>
    <t>5.2.83</t>
  </si>
  <si>
    <t>5.2.84</t>
  </si>
  <si>
    <t>5.2.85</t>
  </si>
  <si>
    <t>5.2.86</t>
  </si>
  <si>
    <t>5.2.87</t>
  </si>
  <si>
    <t>5.2.88</t>
  </si>
  <si>
    <t>5.2.89</t>
  </si>
  <si>
    <t>5.2.80</t>
  </si>
  <si>
    <t xml:space="preserve"> प्राक् ०/० दीव्यतः ५/१ अण्  १/१</t>
  </si>
  <si>
    <t>दूरान्तिकार्थैः षष्ठ्यन्यतरस्याम्‌ ।</t>
  </si>
  <si>
    <t>5.2.82</t>
  </si>
  <si>
    <t>5.2.81</t>
  </si>
  <si>
    <t xml:space="preserve"> अनन्तावसथेतिहभेषजात् ५/१  ञ्यः  १/१</t>
  </si>
  <si>
    <t>ऋतः ५/१ विद्यायोनिसम्बन्धेभ्यः ५/३</t>
  </si>
  <si>
    <t xml:space="preserve"> शतात् ५/१ च ०/० ठन्यतौ १/२ अशते ७/१  </t>
  </si>
  <si>
    <t>83105</t>
  </si>
  <si>
    <t>अचोऽन्त्यादि टि ।</t>
  </si>
  <si>
    <t>83104</t>
  </si>
  <si>
    <t>83103</t>
  </si>
  <si>
    <t xml:space="preserve"> न  ०/०  मु (लुप्तप्रथमान्तनिर्देशः)  ने ७/१  </t>
  </si>
  <si>
    <t>83102</t>
  </si>
  <si>
    <t>83109</t>
  </si>
  <si>
    <t>83108</t>
  </si>
  <si>
    <t>83107</t>
  </si>
  <si>
    <t>83106</t>
  </si>
  <si>
    <t>83101</t>
  </si>
  <si>
    <t>गर्हायां च ।</t>
  </si>
  <si>
    <t>83100</t>
  </si>
  <si>
    <t>जायाया निङ् ।</t>
  </si>
  <si>
    <t>विभाषा १/१ आख्यानपरिप्रश्नयोः ७/२ इञ् ७/२ च ०/०</t>
  </si>
  <si>
    <t>83114</t>
  </si>
  <si>
    <t>प्रजने वीयतेः ।</t>
  </si>
  <si>
    <t>83113</t>
  </si>
  <si>
    <t>83116</t>
  </si>
  <si>
    <t>83115</t>
  </si>
  <si>
    <t>83118</t>
  </si>
  <si>
    <t xml:space="preserve"> पदम् १/१ अस्मिन् ७/१ दृश्यम् १/१</t>
  </si>
  <si>
    <t>83117</t>
  </si>
  <si>
    <t>83119</t>
  </si>
  <si>
    <t>तिप्तस्झिसिप्थस्थमिब्वस्मस् तातांझथासाथांध्वमिड्वहिमहिङ् ।</t>
  </si>
  <si>
    <t>83110</t>
  </si>
  <si>
    <t>83112</t>
  </si>
  <si>
    <t>83111</t>
  </si>
  <si>
    <t>उपसर्जनम् १/१ पूर्वम् १/१</t>
  </si>
  <si>
    <t>स नपुंसकम्‌ ।</t>
  </si>
  <si>
    <t>हिमकाषिहतिषु च ।</t>
  </si>
  <si>
    <t>तालादिभ्योऽण् ।</t>
  </si>
  <si>
    <t>यज्ञे ७/१ समि ७/१ स्तुवः ५/१</t>
  </si>
  <si>
    <t>प्रत्ययलोपे प्रत्ययलक्षणम् ।</t>
  </si>
  <si>
    <t>हलः ।</t>
  </si>
  <si>
    <t>आत्मन्विश्वजनभोगोत्तरपदात्‌ खः ।</t>
  </si>
  <si>
    <t>संवत्सराग्रहायणीभ्यां ठञ् च ।</t>
  </si>
  <si>
    <t xml:space="preserve">इदमः ६/१ मः १/१ </t>
  </si>
  <si>
    <t>आचार्योपसर्जनः १/१ (सुपां स्थाने सुर्भवतीति --७.१.३९ , सप्तम्येकवचनस्य स्थाने प्रथमैकवचनम्) च ०/० अन्तेवासिनि ७/१</t>
  </si>
  <si>
    <t>स्यदो जवे ।</t>
  </si>
  <si>
    <t>रुदविदमुषग्रहिस्वपिप्रच्छः सँश्च ।</t>
  </si>
  <si>
    <t>प्राग्वतेष्ठञ् ।</t>
  </si>
  <si>
    <t>न शब्दश्लोककलहगाथावैरचाटुसूत्रमन्त्रपदेषु ।</t>
  </si>
  <si>
    <t>वातातिसाराभ्यां कुक् च ।</t>
  </si>
  <si>
    <t>विभाषा १/१ घ्राधेट्-शाच्छासः ५/१</t>
  </si>
  <si>
    <t>न षट्स्वस्रादिभ्यः ।</t>
  </si>
  <si>
    <t>रात्रेश्चाजसौ ।</t>
  </si>
  <si>
    <t>लिङाशिषि ।</t>
  </si>
  <si>
    <t>तत्पुरुषः समानाधिकरणः कर्मधारयः ।</t>
  </si>
  <si>
    <t>पूगेष्वन्यतरस्याम् ।</t>
  </si>
  <si>
    <t xml:space="preserve"> जनपदशब्दात् ५/१ क्षत्रियात् ५/१ अञ्  १/१</t>
  </si>
  <si>
    <t>मो राजि समः क्वौ ।</t>
  </si>
  <si>
    <t>गम्भीराञ्ञ्यः ।</t>
  </si>
  <si>
    <t>रिक्ते ७/१ विभाषा १/१</t>
  </si>
  <si>
    <t>विप्रतिषिद्धं चानधिकरणवाचि ।</t>
  </si>
  <si>
    <t>ङमो ह्रस्वादचि ङमुण्नित्यम् ।</t>
  </si>
  <si>
    <t xml:space="preserve"> यूनः  च ०/० कुत्सायाम् ७/१ </t>
  </si>
  <si>
    <t>उदात्तयणः ५/१ हल्पूर्वात् ५/१</t>
  </si>
  <si>
    <t>नाचार्यराजर्त्विक्संयुक्तज्ञात्याख्येभ्यः ।</t>
  </si>
  <si>
    <t xml:space="preserve"> कुलालादिभ्यः ५/३  वुञ्  १/१</t>
  </si>
  <si>
    <t>क्रमः परस्मैपदेषु ।</t>
  </si>
  <si>
    <t>उतश्च प्रत्ययादसंयोगपूर्वात्‌ ।</t>
  </si>
  <si>
    <t>प्रात् ५/१ अस्वाङ्गम् १/१ संज्ञायाम् ७/१</t>
  </si>
  <si>
    <t>स एषां ग्रामणीः ।</t>
  </si>
  <si>
    <t>संहितशफलक्षणवामादेश्च ।</t>
  </si>
  <si>
    <t>बह्वचोऽन्तोदात्ताट्ठञ् ।</t>
  </si>
  <si>
    <t xml:space="preserve"> एण्याः ५/१  ढञ्  १/१</t>
  </si>
  <si>
    <t xml:space="preserve"> समूहवत् ०/० च ०/० बहुषु ७/३</t>
  </si>
  <si>
    <t>पारस्करप्रभृतीनि १/३ च ०/० संज्ञायाम् ७/१</t>
  </si>
  <si>
    <t xml:space="preserve"> परिमुखम् २/१ च  ०/०  </t>
  </si>
  <si>
    <t>नञो जरमरमित्रमृताः ।</t>
  </si>
  <si>
    <t xml:space="preserve"> मः ६/१ अनुस्वारः  १/१</t>
  </si>
  <si>
    <t>भव्यगेयप्रवचनीयोपस्थानीयजन्याप्लाव्यापात्याः १/३ वा ०/०</t>
  </si>
  <si>
    <t>चवायोगे प्रथमा ।</t>
  </si>
  <si>
    <t>चजोः कु घिन्ण्यतोः ।</t>
  </si>
  <si>
    <t>वेः शब्दकर्म्मणः ।</t>
  </si>
  <si>
    <t>ओमाङोश्च ।</t>
  </si>
  <si>
    <t>6.1.200</t>
  </si>
  <si>
    <t>6.1.202</t>
  </si>
  <si>
    <t>6.1.201</t>
  </si>
  <si>
    <t xml:space="preserve"> शर्परे ७/१  विसर्जनीयः  १/१</t>
  </si>
  <si>
    <t>विभाषेटः ।</t>
  </si>
  <si>
    <t>अध्यायेष्वेवर्षेः ।</t>
  </si>
  <si>
    <t>8.2.100</t>
  </si>
  <si>
    <t>रुदश्च पञ्चभ्यः ।</t>
  </si>
  <si>
    <t xml:space="preserve"> पुमः ६/१ खयि ७/१ अम्परे ७/१  </t>
  </si>
  <si>
    <t xml:space="preserve"> ओदितः ५/१ च ०/० </t>
  </si>
  <si>
    <t>द्युद्रुभ्यां मः ।</t>
  </si>
  <si>
    <t>अध्वर्युक्रतुः १/१ अनपुंसकम् १/१</t>
  </si>
  <si>
    <t>श्राद्धे शरदः ।</t>
  </si>
  <si>
    <t>अन्वच्यानुलोम्ये ।</t>
  </si>
  <si>
    <t xml:space="preserve"> अनुपदसर्वान्नायानयम् २/१ बद्धाभक्षयतिनेयेषु ७/३  </t>
  </si>
  <si>
    <t>लोहितान्मणौ ।</t>
  </si>
  <si>
    <t>6.1.222</t>
  </si>
  <si>
    <t>6.1.221</t>
  </si>
  <si>
    <t>6.1.223</t>
  </si>
  <si>
    <t>6.1.220</t>
  </si>
  <si>
    <t xml:space="preserve"> टिड्‍ढाणञ्द्वयसज्दघ्नञ्मात्रच्तयप्ठक्ठञ्कञ्क्वरपः  ५/१</t>
  </si>
  <si>
    <t>सप्तमीहारिणौ १/२ धर्म्ये ७/१ अहरणे ७/१</t>
  </si>
  <si>
    <t>लिट्यन्यतरस्याम्‌ ।</t>
  </si>
  <si>
    <t>वेत्तेर्विभाषा ।</t>
  </si>
  <si>
    <t>छत्रादिभ्यो णः ।</t>
  </si>
  <si>
    <t>6.1.218</t>
  </si>
  <si>
    <t>6.1.219</t>
  </si>
  <si>
    <t>पारे मध्ये षष्ठ्या वा ।</t>
  </si>
  <si>
    <t>प्रे वणिजाम् ।</t>
  </si>
  <si>
    <t>6.1.214</t>
  </si>
  <si>
    <t>6.1.215</t>
  </si>
  <si>
    <t>6.1.216</t>
  </si>
  <si>
    <t>उताप्योः समर्थयोर्लिङ् ।</t>
  </si>
  <si>
    <t>6.1.217</t>
  </si>
  <si>
    <t>6.1.213</t>
  </si>
  <si>
    <t>6.1.212</t>
  </si>
  <si>
    <t>6.1.211</t>
  </si>
  <si>
    <t xml:space="preserve">मृजेः ६/१ वृद्धिः १/१ </t>
  </si>
  <si>
    <t>6.1.210</t>
  </si>
  <si>
    <t xml:space="preserve"> स्त्रियाम् ७/१ संज्ञायाम् ७/१ </t>
  </si>
  <si>
    <t>उपदेशेऽजनुनासिक इत् ।</t>
  </si>
  <si>
    <t>आदिः सिचोऽन्यतरस्याम् ।</t>
  </si>
  <si>
    <t>प्रावृषष्ठप्‌ ।</t>
  </si>
  <si>
    <t>6.1.209</t>
  </si>
  <si>
    <t xml:space="preserve"> पूर्वम् १/१ तु ०/० भाषायाम् ७/१ </t>
  </si>
  <si>
    <t>पत्युर्नो यज्ञसंयोगे ।</t>
  </si>
  <si>
    <t>6.1.207</t>
  </si>
  <si>
    <t>6.1.208</t>
  </si>
  <si>
    <t>उसि ७/१ अपदान्तात् ५/१</t>
  </si>
  <si>
    <t>6.1.205</t>
  </si>
  <si>
    <t>प्रकृत्या भगालम् ।</t>
  </si>
  <si>
    <t>6.1.206</t>
  </si>
  <si>
    <t>6.1.203</t>
  </si>
  <si>
    <t>6.1.204</t>
  </si>
  <si>
    <t>क्यस्य विभाषा ।</t>
  </si>
  <si>
    <t>ग्राम्यपशुसंघेषु अतरुणेषु स्त्री ।</t>
  </si>
  <si>
    <t xml:space="preserve"> वनम् १/१ (षष्ठीस्थाने व्यत्ययेन प्रथमा) पुरगामिश्रकासिध्रकाशारिकाकोटराऽग्रेभ्यः  ५/३</t>
  </si>
  <si>
    <t>लिङ्याशिष्यङ् ।</t>
  </si>
  <si>
    <t>दिवः ५/१ झल् १/१</t>
  </si>
  <si>
    <t>वर्षस्याभविष्यति ।</t>
  </si>
  <si>
    <t>इतः ६/१ च ०/०</t>
  </si>
  <si>
    <t>अदिकर्मणि क्तः कर्तरि च ।</t>
  </si>
  <si>
    <t>हुश्नुवोः सार्वधातुके ।</t>
  </si>
  <si>
    <t>उपात् ५/१ यमः ५/१ स्वकरणे ७/१</t>
  </si>
  <si>
    <t>कर्तुः ५/१ क्यङ् १/१ सलोपः १/१ च ०/०</t>
  </si>
  <si>
    <t>पाशादिभ्यो यः ।</t>
  </si>
  <si>
    <t xml:space="preserve"> मनुष्यतत्स्थयोः ७/२ वुञ्  १/१</t>
  </si>
  <si>
    <t xml:space="preserve">वाचंयमपुरंदरौ १/२ च ०/० </t>
  </si>
  <si>
    <t>छन्दोनाम्नि च ।</t>
  </si>
  <si>
    <t>संख्यापूर्वो द्विगुः ।</t>
  </si>
  <si>
    <t>दीधीवेवीटाम् ६/३</t>
  </si>
  <si>
    <t xml:space="preserve">प्रकृत्या ३/१ आशिषि ७/१ अगोवत्सहलेषु ७/३ </t>
  </si>
  <si>
    <t xml:space="preserve">जङ्गलधेनुवलजान्तस्य ६/१ विभाषितम् ६/१ उत्तरम् १/१ </t>
  </si>
  <si>
    <t>हलदन्तात्‌ सप्तम्याः संज्ञायाम् ।</t>
  </si>
  <si>
    <t>नाडीमुष्ट्योश्च ।</t>
  </si>
  <si>
    <t>अन्तरदेशे ।</t>
  </si>
  <si>
    <t xml:space="preserve"> स्थानान्तगोशालखरशालात् ५/१ च ०/० </t>
  </si>
  <si>
    <t>कणेमनसी १/२ श्रद्धाप्रतीघाते ७/१</t>
  </si>
  <si>
    <t xml:space="preserve"> अङ्‍गुल्यादिभ्यः ५/३  ठक्  १/१</t>
  </si>
  <si>
    <t>ह्रस्वस्य ६/१ पिति ७/१ कृति ७/१ तुक् १/१</t>
  </si>
  <si>
    <t>अपत्यं पौत्रप्रभृति गोत्रम्‌ ।</t>
  </si>
  <si>
    <t>समुदोः ७/२ अजः ५/१ पशुषु ७/३</t>
  </si>
  <si>
    <t xml:space="preserve"> अल्पे ७/१  </t>
  </si>
  <si>
    <t>8.2.101</t>
  </si>
  <si>
    <t>8.2.102</t>
  </si>
  <si>
    <t>8.2.103</t>
  </si>
  <si>
    <t>8.2.104</t>
  </si>
  <si>
    <t>एकहलादौ पूरयितव्येऽन्यतरस्याम् ।</t>
  </si>
  <si>
    <t>8.2.105</t>
  </si>
  <si>
    <t>8.2.106</t>
  </si>
  <si>
    <t xml:space="preserve"> बह्वचः ५/१ कूपेषु ७/३  </t>
  </si>
  <si>
    <t>8.2.107</t>
  </si>
  <si>
    <t>8.2.108</t>
  </si>
  <si>
    <t>अतिग्रहाव्यथनक्षेपेष्वकर्तरि तृतीयायाः ।</t>
  </si>
  <si>
    <t>इगुपधज्ञाप्रीकिरः कः ।</t>
  </si>
  <si>
    <t>वह्यम् १/१ करणम् १/१</t>
  </si>
  <si>
    <t>सः १/१ नपुंसकम् १/१</t>
  </si>
  <si>
    <t>कर्तृस्थे चाशरीरे कर्मणि ।</t>
  </si>
  <si>
    <t>उभयप्राप्तौ ७/१ कर्मणि ७/१</t>
  </si>
  <si>
    <t>अके ७/१ जीविकाऽर्थे ७/१</t>
  </si>
  <si>
    <t>गोधाया ढ्रक् ।</t>
  </si>
  <si>
    <t>सोऽस्यांशवस्नभृतयः ।</t>
  </si>
  <si>
    <t>क्ते च ।</t>
  </si>
  <si>
    <t>उभे अभ्यस्तम् ।</t>
  </si>
  <si>
    <t>तृतीयाप्रभृतीनि १/३ अन्यतरस्याम् ०/०</t>
  </si>
  <si>
    <t>गोचरसंचरवहव्रजव्यजापणनिगमाः १/३ च ०/०</t>
  </si>
  <si>
    <t xml:space="preserve"> अतेः ५/१ शुनः  ५/१</t>
  </si>
  <si>
    <t xml:space="preserve">परिमाणान्तस्य ६/१ असंज्ञाशाणयोः ७/२ </t>
  </si>
  <si>
    <t>नित्यं संज्ञाछन्दसोः ।</t>
  </si>
  <si>
    <t xml:space="preserve"> उप्ते ७/१  च  ०/०  </t>
  </si>
  <si>
    <t>पाककर्णपर्णपुष्पफलमूलबालोत्तरपदाच्च ।</t>
  </si>
  <si>
    <t>कन्थापलदनगरग्रामह्रदोत्तरपदात्‌ ।</t>
  </si>
  <si>
    <t xml:space="preserve"> विध्यति (क्रियापदम्) अधनुषा  ३/१</t>
  </si>
  <si>
    <t xml:space="preserve">यूयवयौ १/२ जसि ७/१ </t>
  </si>
  <si>
    <t>चार्थे द्वंद्वः ।</t>
  </si>
  <si>
    <t>नित्यं सपत्न्य्आदिषु ।</t>
  </si>
  <si>
    <t xml:space="preserve">इरयोः ६/२ रे (लुप्तप्रथमान्तनिर्देशः) </t>
  </si>
  <si>
    <t xml:space="preserve"> काण्डान्तात् ५/१ क्षेत्रे ७/१  </t>
  </si>
  <si>
    <t>ताच्छील्यवयोवचनशक्तिषु ७/३ चानश् १/१</t>
  </si>
  <si>
    <t xml:space="preserve"> त्रिककुत् १/१ पर्वते ७/१  </t>
  </si>
  <si>
    <t>विधिनिमन्‍त्रणामन्‍त्रणाधीष्‍टसंप्रश्‍नप्रार्थनेषु लिङ् ।</t>
  </si>
  <si>
    <t>हलसूकरयोः पुवः ।</t>
  </si>
  <si>
    <t xml:space="preserve"> सम्प्रोदः ५/१ च ०/० कटच्  १/१</t>
  </si>
  <si>
    <t>शाछोरन्यतरस्याम् ।</t>
  </si>
  <si>
    <t>सख्यशिश्वीति भाषायाम् ।</t>
  </si>
  <si>
    <t>6.1.193</t>
  </si>
  <si>
    <t>6.1.194</t>
  </si>
  <si>
    <t>6.1.191</t>
  </si>
  <si>
    <t>6.1.192</t>
  </si>
  <si>
    <t>6.1.190</t>
  </si>
  <si>
    <t>6.1.199</t>
  </si>
  <si>
    <t>6.1.197</t>
  </si>
  <si>
    <t>इकः वहे अपीलोः ।</t>
  </si>
  <si>
    <t>6.1.198</t>
  </si>
  <si>
    <t xml:space="preserve">आङः ६/१ ना १/१ अस्त्रियाम् ७/१ </t>
  </si>
  <si>
    <t>6.1.195</t>
  </si>
  <si>
    <t>लिट् च ।</t>
  </si>
  <si>
    <t>6.1.196</t>
  </si>
  <si>
    <t>2.2.10</t>
  </si>
  <si>
    <t>2.2.11</t>
  </si>
  <si>
    <t>2.2.12</t>
  </si>
  <si>
    <t>2.2.13</t>
  </si>
  <si>
    <t>2.2.14</t>
  </si>
  <si>
    <t>2.2.15</t>
  </si>
  <si>
    <t>कम्बलाच्च संज्ञायाम् ।</t>
  </si>
  <si>
    <t>2.2.16</t>
  </si>
  <si>
    <t>2.2.17</t>
  </si>
  <si>
    <t xml:space="preserve"> संख्याऽव्ययादेः ५/१ ङीप् १/१</t>
  </si>
  <si>
    <t>2.2.18</t>
  </si>
  <si>
    <t>विसारिणो मत्स्ये ।</t>
  </si>
  <si>
    <t>दृशे ७/१ विख्ये ०/० च ०/०</t>
  </si>
  <si>
    <t>2.2.19</t>
  </si>
  <si>
    <t xml:space="preserve">सार्वधातुकार्धधातुकयोः ७/२ </t>
  </si>
  <si>
    <t>स्पर्द्धायाम् ७/१ आङः ५/१</t>
  </si>
  <si>
    <t>सप्तम्यास्त्रल् ।</t>
  </si>
  <si>
    <t>विनयादिभ्यष्ठक् ।</t>
  </si>
  <si>
    <t>चूर्णादिनिः ।</t>
  </si>
  <si>
    <t>2.2.20</t>
  </si>
  <si>
    <t>2.2.21</t>
  </si>
  <si>
    <t xml:space="preserve"> छदिरुपधिबलेः ५/१ ढञ्  १/१</t>
  </si>
  <si>
    <t>2.2.24</t>
  </si>
  <si>
    <t>2.2.25</t>
  </si>
  <si>
    <t>2.2.22</t>
  </si>
  <si>
    <t>अमहन्नवम् १/१ नगरे ७/१ अनुदीचाम् ६/३</t>
  </si>
  <si>
    <t>2.2.23</t>
  </si>
  <si>
    <t>2.2.28</t>
  </si>
  <si>
    <t>2.2.29</t>
  </si>
  <si>
    <t>2.2.26</t>
  </si>
  <si>
    <t>2.2.27</t>
  </si>
  <si>
    <t>चङि ७/१ अन्यतरस्याम् ७/१</t>
  </si>
  <si>
    <t>2.2.30</t>
  </si>
  <si>
    <t>2.2.31</t>
  </si>
  <si>
    <t>2.2.32</t>
  </si>
  <si>
    <t>2.2.37</t>
  </si>
  <si>
    <t>2.2.38</t>
  </si>
  <si>
    <t xml:space="preserve"> पथ्यतिथिवसतिस्वपतेः ५/१  ढञ्  १/१</t>
  </si>
  <si>
    <t xml:space="preserve"> वा ०/० अवसाने ७/१  </t>
  </si>
  <si>
    <t>शेषो घ्यसखि ।</t>
  </si>
  <si>
    <t>2.2.33</t>
  </si>
  <si>
    <t>2.2.34</t>
  </si>
  <si>
    <t>स्मे लोट् ।</t>
  </si>
  <si>
    <t>साधकतमं करणम् ।</t>
  </si>
  <si>
    <t>2.2.35</t>
  </si>
  <si>
    <t>सिति च ।</t>
  </si>
  <si>
    <t>2.2.36</t>
  </si>
  <si>
    <t xml:space="preserve"> धुरः ५/१ यड्‍ढकौ  १/२</t>
  </si>
  <si>
    <t>युक्ते ७/१ च ०/०</t>
  </si>
  <si>
    <t>उदङ्कोऽनुदके ।</t>
  </si>
  <si>
    <t>अन्ववतप्ताद्रहसः ।</t>
  </si>
  <si>
    <t>संकलादिभ्यश्च ।</t>
  </si>
  <si>
    <t>वञ्चिलुञ्च्यृतः ५/१ च ०/०</t>
  </si>
  <si>
    <t>कामप्रवेदने ७/१ अकच्चिति ७/१</t>
  </si>
  <si>
    <t>लुटि च कॢपः ।</t>
  </si>
  <si>
    <t>एकादाकिनिच्चासहाये ।</t>
  </si>
  <si>
    <t xml:space="preserve"> सहेः ६/१ पृतनर्ताभ्याम् ५/२ च  ०/०  </t>
  </si>
  <si>
    <t xml:space="preserve"> अव्ययीभावे ७/१  शरत्प्रभृतिभ्यः  ५/३</t>
  </si>
  <si>
    <t>वृन्दारकनागकुञ्जरैः पूज्यमानम्‌ ।</t>
  </si>
  <si>
    <t>2.4.7</t>
  </si>
  <si>
    <t>2.4.6</t>
  </si>
  <si>
    <t>2.4.9</t>
  </si>
  <si>
    <t>तौ १/२ सत् १/१</t>
  </si>
  <si>
    <t>2.4.8</t>
  </si>
  <si>
    <t xml:space="preserve"> शृङ्‍खलम् १/१ अस्य  ६/१  बन्धनम् १/१ करभे ७/१  </t>
  </si>
  <si>
    <t>61202</t>
  </si>
  <si>
    <t>61201</t>
  </si>
  <si>
    <t>गेहे ७/१ कः १/१</t>
  </si>
  <si>
    <t>61204</t>
  </si>
  <si>
    <t xml:space="preserve"> उत्तरात् ५/१ च ०/०</t>
  </si>
  <si>
    <t>61203</t>
  </si>
  <si>
    <t>61206</t>
  </si>
  <si>
    <t>क्यङ्मानिनोश्च ।</t>
  </si>
  <si>
    <t>61205</t>
  </si>
  <si>
    <t>ददातिदधात्योर्विभाषा ।</t>
  </si>
  <si>
    <t>61208</t>
  </si>
  <si>
    <t>61207</t>
  </si>
  <si>
    <t xml:space="preserve"> हरितादिभ्यः ५/३ अञः  ५/१</t>
  </si>
  <si>
    <t>यासुट् परस्मैपदेषूदात्तो ङिच्च ।</t>
  </si>
  <si>
    <t>क्रुधद्रुहोः ६/२ उपसृष्टयोः ६/२ कर्म १/१</t>
  </si>
  <si>
    <t>यूयवयौ जसि ।</t>
  </si>
  <si>
    <t>61200</t>
  </si>
  <si>
    <t>61209</t>
  </si>
  <si>
    <t xml:space="preserve"> वर्णे ७/१  च ०/० अनित्ये ७/१  </t>
  </si>
  <si>
    <t xml:space="preserve"> धनुषः ६/१ च ०/० </t>
  </si>
  <si>
    <t>नपुंसकस्य झलचः ।</t>
  </si>
  <si>
    <t>61215</t>
  </si>
  <si>
    <t>61214</t>
  </si>
  <si>
    <t>61213</t>
  </si>
  <si>
    <t xml:space="preserve"> वैवाव (लुप्तप्रथमान्तनिर्देशः) इति ०/० च  ०/०  छन्दसि ७/१  </t>
  </si>
  <si>
    <t>क्रौड्यादिभ्यश्च ।</t>
  </si>
  <si>
    <t>61212</t>
  </si>
  <si>
    <t>61219</t>
  </si>
  <si>
    <t xml:space="preserve">न ०/० कपि ७/१ </t>
  </si>
  <si>
    <t>61218</t>
  </si>
  <si>
    <t>61217</t>
  </si>
  <si>
    <t>61216</t>
  </si>
  <si>
    <t>अभिविधौ ७/१ भावे ७/१ इनुण् १/१</t>
  </si>
  <si>
    <t>61211</t>
  </si>
  <si>
    <t>प्राध्वं बन्धने ।</t>
  </si>
  <si>
    <t>61210</t>
  </si>
  <si>
    <t>ह्रस्वं लघु ।</t>
  </si>
  <si>
    <t>अव्ययसर्वनाम्नामकच् प्राक् टेः ।</t>
  </si>
  <si>
    <t>तासस्त्योर्लोपः ।</t>
  </si>
  <si>
    <t>सगर्भसयूथसनुताद्यन् ।</t>
  </si>
  <si>
    <t>विभाषाऽकर्मकात् ।</t>
  </si>
  <si>
    <t>शेषे ७/१ लृट् १/१ अयदौ ७/१</t>
  </si>
  <si>
    <t>61223</t>
  </si>
  <si>
    <t>61220</t>
  </si>
  <si>
    <t>61222</t>
  </si>
  <si>
    <t>61221</t>
  </si>
  <si>
    <t>त्यदादीनामः ।</t>
  </si>
  <si>
    <t>5.1.90</t>
  </si>
  <si>
    <t>ज्ञः ६/१ अविदर्थस्य ६/१ करणे ७/१</t>
  </si>
  <si>
    <t>5.1.92</t>
  </si>
  <si>
    <t>अवे तॄस्त्रोर्घञ् ।</t>
  </si>
  <si>
    <t>5.1.91</t>
  </si>
  <si>
    <t>गापोः ६/२ टक् १/१</t>
  </si>
  <si>
    <t xml:space="preserve"> कन्थायाः ५/१ ठक्  १/१</t>
  </si>
  <si>
    <t>सप्तम्याः ५/१ पुण्यम् १/१</t>
  </si>
  <si>
    <t>2.4.4</t>
  </si>
  <si>
    <t>5.1.97</t>
  </si>
  <si>
    <t>पर्याप्तिवचनेष्वलमर्थेषु ।</t>
  </si>
  <si>
    <t>2.4.5</t>
  </si>
  <si>
    <t>5.1.98</t>
  </si>
  <si>
    <t>स्नेहने पिषः ।</t>
  </si>
  <si>
    <t>2.4.2</t>
  </si>
  <si>
    <t>5.1.99</t>
  </si>
  <si>
    <t>2.4.3</t>
  </si>
  <si>
    <t>5.1.93</t>
  </si>
  <si>
    <t>2.4.1</t>
  </si>
  <si>
    <t>5.1.94</t>
  </si>
  <si>
    <t>5.1.95</t>
  </si>
  <si>
    <t>5.1.96</t>
  </si>
  <si>
    <t>क्रुधद्रुहोरुपसृष्टयोः कर्म ।</t>
  </si>
  <si>
    <t>कलेर्ढक् ।</t>
  </si>
  <si>
    <t>क्षियो दीर्घात्‌ ।</t>
  </si>
  <si>
    <t>बहुवचनस्य ६/१ वस्नसौ १/२</t>
  </si>
  <si>
    <t xml:space="preserve">दीर्घः १/१ अकितः ६/१ </t>
  </si>
  <si>
    <t>खलगोरथात्‌ ।</t>
  </si>
  <si>
    <t>आनि लोट् ।</t>
  </si>
  <si>
    <t>तस्मिन् ७/१ इति ०/० निर्दिष्टे ७/१ पूर्वस्य ६/१</t>
  </si>
  <si>
    <t>भञ्जभासमिदो घुरच् ।</t>
  </si>
  <si>
    <t>ताभ्यामन्यत्रोणादयः ।</t>
  </si>
  <si>
    <t>देविक्रुशोः ६/२ च ०/० पसर्गे ७/१</t>
  </si>
  <si>
    <t>अप् पूरणीप्रमाण्योः ।</t>
  </si>
  <si>
    <t xml:space="preserve"> पुरुषात् ५/१ प्रमाणे ७/१ अन्यतरस्याम् ७/१ </t>
  </si>
  <si>
    <t xml:space="preserve">भस्त्रैषाऽजाज्ञाद्वास्वाः १/३ ((षष्ठ्यर्थे प्रथमा) नञ्पूर्वाणाम् ६/३ अपि ०/० </t>
  </si>
  <si>
    <t>शे मुचादीनाम् ।</t>
  </si>
  <si>
    <t xml:space="preserve"> ढक् १/१ च  ०/०  मण्डूकात् ५/१ </t>
  </si>
  <si>
    <t>तृणह इम् ।</t>
  </si>
  <si>
    <t>दाणश्च सा चेच्चतुर्थ्यर्थे ।</t>
  </si>
  <si>
    <t>अनवकॢप्त्यमर्षयोरकिंवृत्ते अपि ।</t>
  </si>
  <si>
    <t>कृञ् १/१ च ०/० अनुप्रयुज्यते ७/१ लिटि ७/१</t>
  </si>
  <si>
    <t>आत ऐ ।</t>
  </si>
  <si>
    <t>हिमकाषिहतिषु ७/३ च ०/०</t>
  </si>
  <si>
    <t xml:space="preserve">विष्वग्देवयोः ६/२ च ०/० टेः ६/१ अद्रि (लुप्तप्रथमान्तनिर्देशः) अञ्चतौ ७/१ वप्रत्यये ७/१ </t>
  </si>
  <si>
    <t>अर्थे विभाषा ।</t>
  </si>
  <si>
    <t>भौरिक्याद्यैषुकार्यादिभ्यो विधल्भक्तलौ ।</t>
  </si>
  <si>
    <t>संज्ञायां गिरिनिकाययोः ।</t>
  </si>
  <si>
    <t xml:space="preserve"> गोत्रोक्षोष्ट्रोरभ्रराजराजन्यराजपुत्रवत्समनुष्याजात् ५/१  वुञ्  १/१</t>
  </si>
  <si>
    <t>वा ०/० आमि ७/१</t>
  </si>
  <si>
    <t xml:space="preserve">गाथिविदथिकेशिगणिपणिनः १/३ च ०/० </t>
  </si>
  <si>
    <t>द्वित्रिपूर्वान्निष्कात्‌ ।</t>
  </si>
  <si>
    <t>क्त्वा ३/१ च ०/०</t>
  </si>
  <si>
    <t xml:space="preserve"> स्त्रियाम् ७/१ </t>
  </si>
  <si>
    <t>दीर्घादटि समानपदे ।</t>
  </si>
  <si>
    <t>यवयवकषष्टिकादत्‌ ।</t>
  </si>
  <si>
    <t xml:space="preserve"> विसारिणः ५/१ मत्स्ये ७/१  </t>
  </si>
  <si>
    <t xml:space="preserve"> देवमनुष्यपुरुषमर्त्येभ्यः ५/३  द्वितीयासप्तम्योः ६/२  बहुलम् १/१</t>
  </si>
  <si>
    <t>षष्ठी १/१ अतसर्थप्रत्ययेन ३/१</t>
  </si>
  <si>
    <t>एहिमन्ये प्रहासे लृट् ।</t>
  </si>
  <si>
    <t>व्यवहिताः १/३ च ०/०</t>
  </si>
  <si>
    <t>युष्मद्युपपदे समानाधिकरणे स्थानिन्यपि मध्यमः ।</t>
  </si>
  <si>
    <t>न ०/० गतिहिंसार्थेभ्यः ५/३</t>
  </si>
  <si>
    <t xml:space="preserve"> छत्रादिभ्यः ५/३  णः  १/१</t>
  </si>
  <si>
    <t xml:space="preserve"> प्रसम्भ्याम् ५/२ जानुनोः ६/२  ज्ञुः  १/१</t>
  </si>
  <si>
    <t xml:space="preserve"> विभाषा १/१ अमनुष्ये ७/१  </t>
  </si>
  <si>
    <t xml:space="preserve">मघवा (सुब्व्यत्ययेनात्र षष्ट्यर्थे प्रथमा ) बहुलम् १/१ </t>
  </si>
  <si>
    <t>कुलटाया वा ।</t>
  </si>
  <si>
    <t>गोपुच्छाट्ठञ् ।</t>
  </si>
  <si>
    <t>गोत्रचरणाद्वुञ् ।</t>
  </si>
  <si>
    <t>कुसीददशैकादशात्‌ ष्ठन्ष्ठचौ ।</t>
  </si>
  <si>
    <t xml:space="preserve"> हरति (क्रियापदम्) उत्सङ्गादिभ्यः  ५/३</t>
  </si>
  <si>
    <t xml:space="preserve">इस्मन्त्रन्क्विषु ७/३ च ०/० </t>
  </si>
  <si>
    <t>अकर्मधारये ७/१ राज्यम् १/१</t>
  </si>
  <si>
    <t>मितनखे ७/१ च ०/०</t>
  </si>
  <si>
    <t>अन्यपदार्थे ७/१ च ०/० संज्ञायाम् ७/१</t>
  </si>
  <si>
    <t>वचिस्वपियजादीनाम् ६/३ किति ७/१</t>
  </si>
  <si>
    <t xml:space="preserve">बहुलम् १/१ छन्दसि ७/१ अमाङ्योगे ७/१ अपि ०/० </t>
  </si>
  <si>
    <t>मिश्रम् १/१ च ०/० अनुपसर्गम् १/१ असन्धौ ७/१</t>
  </si>
  <si>
    <t xml:space="preserve">चरफलोः ६/२ च ०/० </t>
  </si>
  <si>
    <t>7.4.77</t>
  </si>
  <si>
    <t>तथा ०/० युक्तम् १/१ च ०/० आनिप्सीतम् १/१</t>
  </si>
  <si>
    <t>7.4.76</t>
  </si>
  <si>
    <t>विशिपतिपदिस्कन्दाम् ६/३ व्याप्यमानासेव्यमानयोः ७/२</t>
  </si>
  <si>
    <t>जीर्यतेरतृन् ।</t>
  </si>
  <si>
    <t>7.4.79</t>
  </si>
  <si>
    <t>7.4.78</t>
  </si>
  <si>
    <t>भूते ।</t>
  </si>
  <si>
    <t xml:space="preserve"> सः १/१ अस्य ६/१ आदिः १/१ इति ०/० छन्दसः ५/१ प्रगाथेषु ७/३ </t>
  </si>
  <si>
    <t>7.4.70</t>
  </si>
  <si>
    <t>7.4.71</t>
  </si>
  <si>
    <t>यच्चयत्रयोः ।</t>
  </si>
  <si>
    <t>निपानमाहावः ।</t>
  </si>
  <si>
    <t>7.4.72</t>
  </si>
  <si>
    <t>7.4.73</t>
  </si>
  <si>
    <t>7.4.74</t>
  </si>
  <si>
    <t>7.4.75</t>
  </si>
  <si>
    <t>संज्ञायां कन् ।</t>
  </si>
  <si>
    <t xml:space="preserve"> अवात् ५/१ च ०/०  आलम्बनाविदूर्ययोः  ७/२</t>
  </si>
  <si>
    <t>7.4.68</t>
  </si>
  <si>
    <t>मृदस्तिकन् ।</t>
  </si>
  <si>
    <t>7.4.67</t>
  </si>
  <si>
    <t>7.4.66</t>
  </si>
  <si>
    <t>7.4.65</t>
  </si>
  <si>
    <t xml:space="preserve"> था १/१ हेतौ ७/१ च  ०/०  छन्दसि ७/१  </t>
  </si>
  <si>
    <t>7.4.69</t>
  </si>
  <si>
    <t>7.4.60</t>
  </si>
  <si>
    <t>वेञः ६/१ वयिः १/१</t>
  </si>
  <si>
    <t>7.4.63</t>
  </si>
  <si>
    <t>7.4.64</t>
  </si>
  <si>
    <t>7.4.61</t>
  </si>
  <si>
    <t>7.4.62</t>
  </si>
  <si>
    <t>2.4.70</t>
  </si>
  <si>
    <t>कुत्वा डुपच् ।</t>
  </si>
  <si>
    <t>7.4.94</t>
  </si>
  <si>
    <t>7.4.95</t>
  </si>
  <si>
    <t>7.4.96</t>
  </si>
  <si>
    <t>शकिसहोश्च ।</t>
  </si>
  <si>
    <t>विभाषाऽवरस्य ।</t>
  </si>
  <si>
    <t>7.4.97</t>
  </si>
  <si>
    <t>7.4.90</t>
  </si>
  <si>
    <t>2.4.79</t>
  </si>
  <si>
    <t xml:space="preserve"> पदोत्तरपदम् २/१ गृह्णाति  (क्रियापदम्)</t>
  </si>
  <si>
    <t>7.4.91</t>
  </si>
  <si>
    <t>7.4.92</t>
  </si>
  <si>
    <t>अज्झनगमां सनि ।</t>
  </si>
  <si>
    <t>7.4.93</t>
  </si>
  <si>
    <t>मद्रेभ्योऽञ् ।</t>
  </si>
  <si>
    <t>2.4.75</t>
  </si>
  <si>
    <t>2.4.76</t>
  </si>
  <si>
    <t>हस्ते ७/१ वर्त्तिग्रहोः ६/२</t>
  </si>
  <si>
    <t>2.4.77</t>
  </si>
  <si>
    <t>2.4.78</t>
  </si>
  <si>
    <t>2.4.71</t>
  </si>
  <si>
    <t>2.4.72</t>
  </si>
  <si>
    <t xml:space="preserve"> उञ्छति  (क्रियापदम्)</t>
  </si>
  <si>
    <t>जातिकालसुखादिभ्यः ५/३ अनाच्छादनात् ५/१ क्तः १/१ अकृतमितप्रतिपन्नाः १/३</t>
  </si>
  <si>
    <t xml:space="preserve">तस्य ६/१ तात् ५/१ </t>
  </si>
  <si>
    <t>2.4.73</t>
  </si>
  <si>
    <t>दिष्टिवितस्त्योः ७/२ च ०/०</t>
  </si>
  <si>
    <t>2.4.74</t>
  </si>
  <si>
    <t>2.4.81</t>
  </si>
  <si>
    <t>2.4.80</t>
  </si>
  <si>
    <t>उस्यपदान्तात्‌ ।</t>
  </si>
  <si>
    <t xml:space="preserve">दधातेः ६/१ हिः १/१ </t>
  </si>
  <si>
    <t>7.4.89</t>
  </si>
  <si>
    <t>7.4.88</t>
  </si>
  <si>
    <t>7.4.87</t>
  </si>
  <si>
    <t>7.4.85</t>
  </si>
  <si>
    <t>ढो ढे लोपः ।</t>
  </si>
  <si>
    <t>7.4.86</t>
  </si>
  <si>
    <t>7.4.83</t>
  </si>
  <si>
    <t>7.4.84</t>
  </si>
  <si>
    <t>7.4.81</t>
  </si>
  <si>
    <t>7.4.82</t>
  </si>
  <si>
    <t>7.4.80</t>
  </si>
  <si>
    <t>पर्यायार्हर्णोत्पत्तिषु ७/३ ण्वुच् १/१</t>
  </si>
  <si>
    <t xml:space="preserve"> व्योः ६/२  लघुप्रयत्नतरः १/१ शाकटायनस्य  ६/१</t>
  </si>
  <si>
    <t>2.4.84</t>
  </si>
  <si>
    <t>2.4.85</t>
  </si>
  <si>
    <t>द्विगोर्यप्‌ ।</t>
  </si>
  <si>
    <t>2.4.82</t>
  </si>
  <si>
    <t>2.4.83</t>
  </si>
  <si>
    <t>प्रतिः प्रतिनिधिप्रतिदानयोः ।</t>
  </si>
  <si>
    <t>41027</t>
  </si>
  <si>
    <t>41028</t>
  </si>
  <si>
    <t>41029</t>
  </si>
  <si>
    <t>41023</t>
  </si>
  <si>
    <t>वहः ५/१ च ०/०</t>
  </si>
  <si>
    <t>41024</t>
  </si>
  <si>
    <t>41025</t>
  </si>
  <si>
    <t>सर्वस्य द्वे ।</t>
  </si>
  <si>
    <t>41026</t>
  </si>
  <si>
    <t>41020</t>
  </si>
  <si>
    <t>41021</t>
  </si>
  <si>
    <t>41022</t>
  </si>
  <si>
    <t>84033</t>
  </si>
  <si>
    <t>84034</t>
  </si>
  <si>
    <t>84035</t>
  </si>
  <si>
    <t>समवाये ७/१ च ०/०</t>
  </si>
  <si>
    <t>84036</t>
  </si>
  <si>
    <t xml:space="preserve">नभ्राण्नपान्नवेदानासत्यानमुचिनकुलनखनपुंसकनक्षत्रनक्रनाकेषु ७/३ प्रकृत्या ३/१ </t>
  </si>
  <si>
    <t>84030</t>
  </si>
  <si>
    <t>84031</t>
  </si>
  <si>
    <t>84032</t>
  </si>
  <si>
    <t>अस्यतेस्थुक् ।</t>
  </si>
  <si>
    <t>अपाच्च ।</t>
  </si>
  <si>
    <t>84037</t>
  </si>
  <si>
    <t>शार्ङ्गरवाद्यञो ङीन् ।</t>
  </si>
  <si>
    <t>84038</t>
  </si>
  <si>
    <t>84039</t>
  </si>
  <si>
    <t>न ०/० वा ०/० इति ०/० विभाषा १/१</t>
  </si>
  <si>
    <t>नादिन्याक्रोशे पुत्रस्य ।</t>
  </si>
  <si>
    <t>41038</t>
  </si>
  <si>
    <t>41039</t>
  </si>
  <si>
    <t>41036</t>
  </si>
  <si>
    <t>रेवत्यादिभ्यष्ठक् ।</t>
  </si>
  <si>
    <t>41037</t>
  </si>
  <si>
    <t>41034</t>
  </si>
  <si>
    <t>41035</t>
  </si>
  <si>
    <t>41032</t>
  </si>
  <si>
    <t>41033</t>
  </si>
  <si>
    <t>41030</t>
  </si>
  <si>
    <t>41031</t>
  </si>
  <si>
    <t>84046</t>
  </si>
  <si>
    <t>84047</t>
  </si>
  <si>
    <t>84044</t>
  </si>
  <si>
    <t>84045</t>
  </si>
  <si>
    <t>84042</t>
  </si>
  <si>
    <t>84043</t>
  </si>
  <si>
    <t>84040</t>
  </si>
  <si>
    <t>84041</t>
  </si>
  <si>
    <t>क्रमादिभ्यो वुन् ।</t>
  </si>
  <si>
    <t xml:space="preserve">इकः ६/१ अचि ७/१ विभक्तौ ७/१ </t>
  </si>
  <si>
    <t>इच्छार्थेषु ७/३ लिङ्लोटौ १/२</t>
  </si>
  <si>
    <t>यच्चयत्रयोः ७/२</t>
  </si>
  <si>
    <t>कर्तुः ६/१ ईप्सिततमम् १/१ कर्म १/१</t>
  </si>
  <si>
    <t>84048</t>
  </si>
  <si>
    <t>84049</t>
  </si>
  <si>
    <t xml:space="preserve"> जिह्वामूलाङ्‍गुलेः ५/१ छः  १/१</t>
  </si>
  <si>
    <t>41005</t>
  </si>
  <si>
    <t>41006</t>
  </si>
  <si>
    <t>41007</t>
  </si>
  <si>
    <t>41008</t>
  </si>
  <si>
    <t>लट् १/१ स्मे ७/१</t>
  </si>
  <si>
    <t>41009</t>
  </si>
  <si>
    <t>41001</t>
  </si>
  <si>
    <t>41002</t>
  </si>
  <si>
    <t>84050</t>
  </si>
  <si>
    <t>41003</t>
  </si>
  <si>
    <t>अनवकॢप्त्यमर्षयोः ७/२ अकिंवृत्ते ७/१ अपि ०/०</t>
  </si>
  <si>
    <t>41004</t>
  </si>
  <si>
    <t>84051</t>
  </si>
  <si>
    <t>84052</t>
  </si>
  <si>
    <t>84053</t>
  </si>
  <si>
    <t>84054</t>
  </si>
  <si>
    <t>84055</t>
  </si>
  <si>
    <t>84056</t>
  </si>
  <si>
    <t>84057</t>
  </si>
  <si>
    <t>84058</t>
  </si>
  <si>
    <t xml:space="preserve"> द्वीपात् ५/१  अनुसमुद्रम् ०/० यञ्  १/१</t>
  </si>
  <si>
    <t>84059</t>
  </si>
  <si>
    <t>पदमस्मिन् दृश्यम्‌ ।</t>
  </si>
  <si>
    <t>41018</t>
  </si>
  <si>
    <t>41019</t>
  </si>
  <si>
    <t>41016</t>
  </si>
  <si>
    <t>नञस्तत्पुरुषात्‌ ।</t>
  </si>
  <si>
    <t>41017</t>
  </si>
  <si>
    <t>वृणोतेराच्छादने ।</t>
  </si>
  <si>
    <t>अचि ६/१ शीर्षः १/१</t>
  </si>
  <si>
    <t>41010</t>
  </si>
  <si>
    <t>41011</t>
  </si>
  <si>
    <t xml:space="preserve"> वाय्वृतुपित्रुषसः ५/१  यत् १/१</t>
  </si>
  <si>
    <t>84061</t>
  </si>
  <si>
    <t>41014</t>
  </si>
  <si>
    <t>84060</t>
  </si>
  <si>
    <t>41015</t>
  </si>
  <si>
    <t>उदराश्वेषुषु ७/३</t>
  </si>
  <si>
    <t>उदीचामिञ् ।</t>
  </si>
  <si>
    <t>41012</t>
  </si>
  <si>
    <t>41013</t>
  </si>
  <si>
    <t>84064</t>
  </si>
  <si>
    <t>84065</t>
  </si>
  <si>
    <t>84062</t>
  </si>
  <si>
    <t>अकर्तर्यृणे पञ्चमी ।</t>
  </si>
  <si>
    <t>84063</t>
  </si>
  <si>
    <t>निष्ठोपसर्गपूर्वमन्यतरस्याम्‌ ।</t>
  </si>
  <si>
    <t>84068</t>
  </si>
  <si>
    <t>84066</t>
  </si>
  <si>
    <t>84067</t>
  </si>
  <si>
    <t>अजेर्व्यघञपोः ।</t>
  </si>
  <si>
    <t>2.4.15</t>
  </si>
  <si>
    <t>44099</t>
  </si>
  <si>
    <t>2.4.16</t>
  </si>
  <si>
    <t>2.4.13</t>
  </si>
  <si>
    <t>2.4.14</t>
  </si>
  <si>
    <t>2.4.19</t>
  </si>
  <si>
    <t>2.4.17</t>
  </si>
  <si>
    <t>2.4.18</t>
  </si>
  <si>
    <t>41061</t>
  </si>
  <si>
    <t>41062</t>
  </si>
  <si>
    <t>41060</t>
  </si>
  <si>
    <t>2.4.11</t>
  </si>
  <si>
    <t>5.3.3</t>
  </si>
  <si>
    <t>2.4.12</t>
  </si>
  <si>
    <t>5.3.2</t>
  </si>
  <si>
    <t>5.3.1</t>
  </si>
  <si>
    <t>2.4.10</t>
  </si>
  <si>
    <t>इणः ६/१ गा (लुप्तप्रथमान्तनिर्देशः) लुङि ७/१</t>
  </si>
  <si>
    <t>41069</t>
  </si>
  <si>
    <t>नित्यं शतादिमासार्धमाससंवत्सराच्च ।</t>
  </si>
  <si>
    <t>41068</t>
  </si>
  <si>
    <t>41067</t>
  </si>
  <si>
    <t>41066</t>
  </si>
  <si>
    <t>उत्‌ परस्यातः ।</t>
  </si>
  <si>
    <t>41065</t>
  </si>
  <si>
    <t>सुः १/१ पूजायाम् ७/१</t>
  </si>
  <si>
    <t>41064</t>
  </si>
  <si>
    <t>44090</t>
  </si>
  <si>
    <t xml:space="preserve"> एकाचः ६/१  बशः ६/१  भष् १/१ झषन्तस्य  ६/१  स्ध्वोः  ७/२</t>
  </si>
  <si>
    <t>41063</t>
  </si>
  <si>
    <t>44092</t>
  </si>
  <si>
    <t>44091</t>
  </si>
  <si>
    <t>44094</t>
  </si>
  <si>
    <t>44093</t>
  </si>
  <si>
    <t>आदिः १/१ अन्त्येन ३/१ सह ०/० इता ३/१</t>
  </si>
  <si>
    <t>44096</t>
  </si>
  <si>
    <t>44095</t>
  </si>
  <si>
    <t>44098</t>
  </si>
  <si>
    <t>44097</t>
  </si>
  <si>
    <t>2.4.24</t>
  </si>
  <si>
    <t>2.4.25</t>
  </si>
  <si>
    <t>2.4.26</t>
  </si>
  <si>
    <t>अपगुरो णमुलि ।</t>
  </si>
  <si>
    <t>चौ ।</t>
  </si>
  <si>
    <t>2.4.27</t>
  </si>
  <si>
    <t>2.4.28</t>
  </si>
  <si>
    <t>2.4.29</t>
  </si>
  <si>
    <t>41070</t>
  </si>
  <si>
    <t>41071</t>
  </si>
  <si>
    <t>41072</t>
  </si>
  <si>
    <t xml:space="preserve">इकः ६/१ वहे ७/१ अपीलोः ६/१ </t>
  </si>
  <si>
    <t>41073</t>
  </si>
  <si>
    <t>2.4.20</t>
  </si>
  <si>
    <t>2.4.21</t>
  </si>
  <si>
    <t>2.4.22</t>
  </si>
  <si>
    <t>2.4.23</t>
  </si>
  <si>
    <t>41079</t>
  </si>
  <si>
    <t>41078</t>
  </si>
  <si>
    <t>असंयोगाल्लिट् कित् ।</t>
  </si>
  <si>
    <t>41075</t>
  </si>
  <si>
    <t>41074</t>
  </si>
  <si>
    <t>41077</t>
  </si>
  <si>
    <t>41076</t>
  </si>
  <si>
    <t>अधिकरणवाचिनश्च ।</t>
  </si>
  <si>
    <t>मुखम् १/१ स्वाङ्गम् १/१</t>
  </si>
  <si>
    <t>भित्तं शकलम् ।</t>
  </si>
  <si>
    <t>प्रेष्यब्रुवोः ६/२ हविषः ६/१ देवतासम्प्रदाने ७/१</t>
  </si>
  <si>
    <t>कितः ।</t>
  </si>
  <si>
    <t>उन्न्योर्ग्रः ।</t>
  </si>
  <si>
    <t>भव्यगेयप्रवचनीयोपस्थानीयजन्याप्लाव्यापात्या वा ।</t>
  </si>
  <si>
    <t>44077</t>
  </si>
  <si>
    <t>44078</t>
  </si>
  <si>
    <t>स्वपादिर्हिंसाम् ६/३ अचि ७/१ अनिटि ७/१</t>
  </si>
  <si>
    <t>अभिजनश्च ।</t>
  </si>
  <si>
    <t>44079</t>
  </si>
  <si>
    <t>41040</t>
  </si>
  <si>
    <t>41044</t>
  </si>
  <si>
    <t>41043</t>
  </si>
  <si>
    <t>41042</t>
  </si>
  <si>
    <t xml:space="preserve">अश्वाघस्य ६/१ आत् १/१ </t>
  </si>
  <si>
    <t xml:space="preserve">युवोः ६/१ अनाकौ १/२ </t>
  </si>
  <si>
    <t>41041</t>
  </si>
  <si>
    <t>41048</t>
  </si>
  <si>
    <t>41047</t>
  </si>
  <si>
    <t>41046</t>
  </si>
  <si>
    <t>41045</t>
  </si>
  <si>
    <t>44074</t>
  </si>
  <si>
    <t>44073</t>
  </si>
  <si>
    <t>परः १/१ च ०/०</t>
  </si>
  <si>
    <t>44076</t>
  </si>
  <si>
    <t>41049</t>
  </si>
  <si>
    <t>44075</t>
  </si>
  <si>
    <t>44070</t>
  </si>
  <si>
    <t>44072</t>
  </si>
  <si>
    <t>अगारैकदेशे ७/१ प्रघणः १/१ प्रघाणः १/१ च ०/०</t>
  </si>
  <si>
    <t>44071</t>
  </si>
  <si>
    <t>शेषाद्विभाषा ।</t>
  </si>
  <si>
    <t>44088</t>
  </si>
  <si>
    <t>44089</t>
  </si>
  <si>
    <t xml:space="preserve"> वर्णात् ५/१  ब्रह्मचारिणि  ७/१</t>
  </si>
  <si>
    <t>41050</t>
  </si>
  <si>
    <t>पुरः ०/० अव्ययम् १/१</t>
  </si>
  <si>
    <t>41051</t>
  </si>
  <si>
    <t>41053</t>
  </si>
  <si>
    <t>41052</t>
  </si>
  <si>
    <t>41055</t>
  </si>
  <si>
    <t xml:space="preserve"> अ (लुप्तप्रथमान्तनिर्देशः) च  ०/०  </t>
  </si>
  <si>
    <t xml:space="preserve"> तद्धिताः  १/३</t>
  </si>
  <si>
    <t>41054</t>
  </si>
  <si>
    <t>41057</t>
  </si>
  <si>
    <t>41056</t>
  </si>
  <si>
    <t>41059</t>
  </si>
  <si>
    <t>41058</t>
  </si>
  <si>
    <t>44087</t>
  </si>
  <si>
    <t>निसमुपविभ्यो ह्वः ।</t>
  </si>
  <si>
    <t>44086</t>
  </si>
  <si>
    <t>44085</t>
  </si>
  <si>
    <t>44084</t>
  </si>
  <si>
    <t>44083</t>
  </si>
  <si>
    <t>44082</t>
  </si>
  <si>
    <t>44081</t>
  </si>
  <si>
    <t>44080</t>
  </si>
  <si>
    <t>2.4.52</t>
  </si>
  <si>
    <t>2.4.51</t>
  </si>
  <si>
    <t>2.4.50</t>
  </si>
  <si>
    <t>2.4.56</t>
  </si>
  <si>
    <t>सहे च ।</t>
  </si>
  <si>
    <t>2.4.55</t>
  </si>
  <si>
    <t>2.4.54</t>
  </si>
  <si>
    <t>कृदतिङ् ।</t>
  </si>
  <si>
    <t>2.4.53</t>
  </si>
  <si>
    <t>44056</t>
  </si>
  <si>
    <t>2.4.59</t>
  </si>
  <si>
    <t>44055</t>
  </si>
  <si>
    <t>2.4.58</t>
  </si>
  <si>
    <t>44058</t>
  </si>
  <si>
    <t>म्रियते ५/१ लुङ्‌लिङोः ७/२ च ०/०</t>
  </si>
  <si>
    <t>2.4.57</t>
  </si>
  <si>
    <t>कर्तरि शप्‌ ।</t>
  </si>
  <si>
    <t>44057</t>
  </si>
  <si>
    <t>स्त्रियाः ६/१ पुंवत् ०/० भाषितपुंस्कादनूङ् (लुप्तषष्ठीकम्) समानाधिकरणे ७/१ स्त्रियाम् ७/१ अपूरणीप्रियाऽऽदिषु ७/३</t>
  </si>
  <si>
    <t>44059</t>
  </si>
  <si>
    <t xml:space="preserve"> शतमानविंशतिकसहस्रवसनात् ५/१  अण्  १/१</t>
  </si>
  <si>
    <t>44050</t>
  </si>
  <si>
    <t>44051</t>
  </si>
  <si>
    <t>44052</t>
  </si>
  <si>
    <t>44053</t>
  </si>
  <si>
    <t>44054</t>
  </si>
  <si>
    <t xml:space="preserve"> अट्‍कुप्वाङ्‍नुम्व्यवाये ७/१ अपि  ०/०</t>
  </si>
  <si>
    <t>2.4.61</t>
  </si>
  <si>
    <t xml:space="preserve"> प्रयच्छति (क्रियापदम्) गर्ह्यम्  २/१</t>
  </si>
  <si>
    <t>2.4.60</t>
  </si>
  <si>
    <t>2.4.63</t>
  </si>
  <si>
    <t>दिगादिभ्यो यत्‌ ।</t>
  </si>
  <si>
    <t>2.4.62</t>
  </si>
  <si>
    <t>2.4.65</t>
  </si>
  <si>
    <t>2.4.64</t>
  </si>
  <si>
    <t>2.4.67</t>
  </si>
  <si>
    <t>हेतुमति च ।</t>
  </si>
  <si>
    <t>2.4.66</t>
  </si>
  <si>
    <t>2.4.69</t>
  </si>
  <si>
    <t>44069</t>
  </si>
  <si>
    <t>2.4.68</t>
  </si>
  <si>
    <t>44068</t>
  </si>
  <si>
    <t>44067</t>
  </si>
  <si>
    <t>44066</t>
  </si>
  <si>
    <t>लषपतपदस्थाभूवृषहनकमगमशॄभ्य उकञ् ।</t>
  </si>
  <si>
    <t>44060</t>
  </si>
  <si>
    <t>44061</t>
  </si>
  <si>
    <t>अन्तर्घनः १/१ देशे ७/१</t>
  </si>
  <si>
    <t>44064</t>
  </si>
  <si>
    <t>44065</t>
  </si>
  <si>
    <t>44062</t>
  </si>
  <si>
    <t>44063</t>
  </si>
  <si>
    <t>अकः सवर्णे दीर्घः ।</t>
  </si>
  <si>
    <t>थट् च च्छन्दसि ।</t>
  </si>
  <si>
    <t xml:space="preserve"> कपिष्ठलः १/१  गोत्रे ७/१  </t>
  </si>
  <si>
    <t>41080</t>
  </si>
  <si>
    <t>2.4.34</t>
  </si>
  <si>
    <t>2.4.33</t>
  </si>
  <si>
    <t>शुष्कधृष्टौ १/२</t>
  </si>
  <si>
    <t>लिङ् १/१ आशिषि ७/१</t>
  </si>
  <si>
    <t>2.4.32</t>
  </si>
  <si>
    <t>2.4.31</t>
  </si>
  <si>
    <t>41084</t>
  </si>
  <si>
    <t>2.4.30</t>
  </si>
  <si>
    <t>41083</t>
  </si>
  <si>
    <t>41082</t>
  </si>
  <si>
    <t>41081</t>
  </si>
  <si>
    <t>44038</t>
  </si>
  <si>
    <t>44037</t>
  </si>
  <si>
    <t>2.4.39</t>
  </si>
  <si>
    <t>44039</t>
  </si>
  <si>
    <t>2.4.38</t>
  </si>
  <si>
    <t>44034</t>
  </si>
  <si>
    <t>2.4.37</t>
  </si>
  <si>
    <t>44033</t>
  </si>
  <si>
    <t>2.4.36</t>
  </si>
  <si>
    <t>44036</t>
  </si>
  <si>
    <t>एकगोपूर्वाट्ठञ् नित्यम् ।</t>
  </si>
  <si>
    <t>2.4.35</t>
  </si>
  <si>
    <t>44035</t>
  </si>
  <si>
    <t>44030</t>
  </si>
  <si>
    <t>लियः सम्माननशालिनीकरणयोश्च ।</t>
  </si>
  <si>
    <t>44031</t>
  </si>
  <si>
    <t>44032</t>
  </si>
  <si>
    <t>अधीष्टे च ।</t>
  </si>
  <si>
    <t>41087</t>
  </si>
  <si>
    <t>41088</t>
  </si>
  <si>
    <t>41085</t>
  </si>
  <si>
    <t>41086</t>
  </si>
  <si>
    <t>41089</t>
  </si>
  <si>
    <t>2.4.43</t>
  </si>
  <si>
    <t>दक्षिणापश्चात्पुरसस्त्यक् ।</t>
  </si>
  <si>
    <t>2.4.42</t>
  </si>
  <si>
    <t>कालेभ्यो भववत्‌ ।</t>
  </si>
  <si>
    <t>41091</t>
  </si>
  <si>
    <t>2.4.45</t>
  </si>
  <si>
    <t>41090</t>
  </si>
  <si>
    <t>2.4.44</t>
  </si>
  <si>
    <t>41093</t>
  </si>
  <si>
    <t>हशश्वतोः ७/२ लङ् १/१ च ०/०</t>
  </si>
  <si>
    <t>41092</t>
  </si>
  <si>
    <t>41095</t>
  </si>
  <si>
    <t>2.4.41</t>
  </si>
  <si>
    <t>41094</t>
  </si>
  <si>
    <t>2.4.40</t>
  </si>
  <si>
    <t>44049</t>
  </si>
  <si>
    <t xml:space="preserve"> व्युष्टादिभ्यः ५/३ अण्  १/१</t>
  </si>
  <si>
    <t>44048</t>
  </si>
  <si>
    <t>2.4.47</t>
  </si>
  <si>
    <t>44047</t>
  </si>
  <si>
    <t>2.4.46</t>
  </si>
  <si>
    <t>44046</t>
  </si>
  <si>
    <t>लोपश्चास्यान्यतरस्यां म्वोः ।</t>
  </si>
  <si>
    <t>2.4.49</t>
  </si>
  <si>
    <t>44045</t>
  </si>
  <si>
    <t>2.4.48</t>
  </si>
  <si>
    <t>44044</t>
  </si>
  <si>
    <t xml:space="preserve">पुगन्तलघूपधस्य ६/१ च ०/० </t>
  </si>
  <si>
    <t>श्वगणाट्ठञ्च ।</t>
  </si>
  <si>
    <t>44042</t>
  </si>
  <si>
    <t>44043</t>
  </si>
  <si>
    <t>44040</t>
  </si>
  <si>
    <t xml:space="preserve"> स्वौजसमौट्‍छस्टाभ्याम्भिस्ङेभ्याम्भ्यस्ङसिभ्याम्भ्यस्ङसोसाम्ङ्योस्सुप् १/१</t>
  </si>
  <si>
    <t>44041</t>
  </si>
  <si>
    <t>वा घोषमिश्रशब्देषु ।</t>
  </si>
  <si>
    <t>41096</t>
  </si>
  <si>
    <t>एरच् ।</t>
  </si>
  <si>
    <t xml:space="preserve"> अंशम् २/१ हारी  १/१</t>
  </si>
  <si>
    <t>41097</t>
  </si>
  <si>
    <t>41098</t>
  </si>
  <si>
    <t>चतुरनडुहोरामुदात्तः ।</t>
  </si>
  <si>
    <t>41099</t>
  </si>
  <si>
    <t>संज्ञायाम् ७/१ अनाचितादीनाम् ६/३</t>
  </si>
  <si>
    <t>भविष्यति गम्यादयः ।</t>
  </si>
  <si>
    <t>परस्य च ।</t>
  </si>
  <si>
    <t xml:space="preserve"> किंसर्वनामबहुभ्यः ५/३ अद्‍व्यादिभ्यः  ५/३</t>
  </si>
  <si>
    <t xml:space="preserve"> अयःशूलदण्डाजिनाभ्याम् ३/२ ठक्ठञौ  १/२</t>
  </si>
  <si>
    <t>44140</t>
  </si>
  <si>
    <t>प्रतिः १/१ प्रतिनिधिप्रतिदानयोः ७/२</t>
  </si>
  <si>
    <t>44142</t>
  </si>
  <si>
    <t>44141</t>
  </si>
  <si>
    <t>क्रीतवत्‌ परिमाणात्‌ ।</t>
  </si>
  <si>
    <t xml:space="preserve"> द्‍व्यञ्मगधकलिङ्गसूरमसाद् ५/१  अण्  १/१</t>
  </si>
  <si>
    <t>वैतोऽन्यत्र ।</t>
  </si>
  <si>
    <t>44143</t>
  </si>
  <si>
    <t>44144</t>
  </si>
  <si>
    <t xml:space="preserve"> तत्र ०/० उद्धृतम् १/१ अमत्रेभ्यः  ५/३</t>
  </si>
  <si>
    <t xml:space="preserve">नः ६/१ तद्धिते ७/१ </t>
  </si>
  <si>
    <t>सुविनिर्दुर्भ्यः सुपिसूतिसमाः ।</t>
  </si>
  <si>
    <t>शश्छोऽटि ।</t>
  </si>
  <si>
    <t>3.4.100</t>
  </si>
  <si>
    <t>44131</t>
  </si>
  <si>
    <t>3.4.101</t>
  </si>
  <si>
    <t>44130</t>
  </si>
  <si>
    <t>3.4.102</t>
  </si>
  <si>
    <t>3.4.103</t>
  </si>
  <si>
    <t>न ०/० क्त्वा (लुप्तविभक्तिनिर्देशः) सेट् १/१</t>
  </si>
  <si>
    <t>44138</t>
  </si>
  <si>
    <t>44139</t>
  </si>
  <si>
    <t>44136</t>
  </si>
  <si>
    <t>44137</t>
  </si>
  <si>
    <t>44134</t>
  </si>
  <si>
    <t>भूतपूर्वे चरट् ।</t>
  </si>
  <si>
    <t>44135</t>
  </si>
  <si>
    <t>44132</t>
  </si>
  <si>
    <t>44133</t>
  </si>
  <si>
    <t>वृद्धस्य च पूजायाम् ।</t>
  </si>
  <si>
    <t>ङिति ७/१ ह्रस्वश् १/१ च ०/०</t>
  </si>
  <si>
    <t>आदाचार्याणाम् ।</t>
  </si>
  <si>
    <t>निष्ठायां अण्यदर्थे ।</t>
  </si>
  <si>
    <t xml:space="preserve"> आलजाटचौ १/२ बहुभाषिणि  ७/१</t>
  </si>
  <si>
    <t>धनुषश्च ।</t>
  </si>
  <si>
    <t>धातोः ६/१ तन्निमित्तस्य ६/१ एव ०/०</t>
  </si>
  <si>
    <t>परिप्रत्युपापा १/३ वर्ज्यमानाहोरात्रावयवेषु ७/३</t>
  </si>
  <si>
    <t>3.4.110</t>
  </si>
  <si>
    <t>3.4.113</t>
  </si>
  <si>
    <t>3.4.114</t>
  </si>
  <si>
    <t>3.4.111</t>
  </si>
  <si>
    <t>44120</t>
  </si>
  <si>
    <t>3.4.112</t>
  </si>
  <si>
    <t>3.4.107</t>
  </si>
  <si>
    <t>कर्मप्रवचनीयाः १/३</t>
  </si>
  <si>
    <t>44121</t>
  </si>
  <si>
    <t>न ०/० इन्सिद्धबध्नातिषु ७/३</t>
  </si>
  <si>
    <t>3.4.106</t>
  </si>
  <si>
    <t>44122</t>
  </si>
  <si>
    <t>3.4.105</t>
  </si>
  <si>
    <t xml:space="preserve"> अन्नात् ५/१  णः  १/१</t>
  </si>
  <si>
    <t>44123</t>
  </si>
  <si>
    <t>3.4.104</t>
  </si>
  <si>
    <t>44124</t>
  </si>
  <si>
    <t>44125</t>
  </si>
  <si>
    <t>44126</t>
  </si>
  <si>
    <t>3.4.109</t>
  </si>
  <si>
    <t>44127</t>
  </si>
  <si>
    <t>3.4.108</t>
  </si>
  <si>
    <t>44128</t>
  </si>
  <si>
    <t>44129</t>
  </si>
  <si>
    <t>समः ५/१ गम्यृच्छि-प्रच्छि-स्वरत्यर्ति-श्रुविदिभ्यः ५/३</t>
  </si>
  <si>
    <t>शुष्कधृष्टौ ।</t>
  </si>
  <si>
    <t>मतिबुद्धिपूजार्थेभ्यश्च ।</t>
  </si>
  <si>
    <t>3.4.116</t>
  </si>
  <si>
    <t>44112</t>
  </si>
  <si>
    <t>3.4.115</t>
  </si>
  <si>
    <t>44113</t>
  </si>
  <si>
    <t>44110</t>
  </si>
  <si>
    <t>3.4.117</t>
  </si>
  <si>
    <t>इच्छार्थेभ्यो ५/३ विभाषा १/१ वर्त्तमाने ७/१</t>
  </si>
  <si>
    <t>44111</t>
  </si>
  <si>
    <t>44116</t>
  </si>
  <si>
    <t>44117</t>
  </si>
  <si>
    <t>44114</t>
  </si>
  <si>
    <t>44115</t>
  </si>
  <si>
    <t>44118</t>
  </si>
  <si>
    <t>44119</t>
  </si>
  <si>
    <t>धूमादिभ्यश्च ।</t>
  </si>
  <si>
    <t xml:space="preserve"> हीयमानपापयोगात् ५/१ च ०/०</t>
  </si>
  <si>
    <t>गोत्रान्तेवासिमाणवब्राह्मणेषु ७/३ क्षेपे ७/१</t>
  </si>
  <si>
    <t>5.2.9</t>
  </si>
  <si>
    <t>5.2.8</t>
  </si>
  <si>
    <t>विभाषा फाल्गुनीश्रवणाकार्त्तिकीचैत्रीभ्यः ।</t>
  </si>
  <si>
    <t>5.2.7</t>
  </si>
  <si>
    <t>5.2.6</t>
  </si>
  <si>
    <t>इजादेः ५/१ च ०/० गुरुमतः ५/१ अनृच्छः ५/१</t>
  </si>
  <si>
    <t>5.2.5</t>
  </si>
  <si>
    <t>लुङ् ।</t>
  </si>
  <si>
    <t>44108</t>
  </si>
  <si>
    <t xml:space="preserve"> भक्तात् ५/१ णः  १/१</t>
  </si>
  <si>
    <t>44107</t>
  </si>
  <si>
    <t>44109</t>
  </si>
  <si>
    <t xml:space="preserve"> स्कोः ६/२ संयोगाद्योः ६/२ अन्ते ७/१  च  ०/०  </t>
  </si>
  <si>
    <t>44104</t>
  </si>
  <si>
    <t>44103</t>
  </si>
  <si>
    <t>44106</t>
  </si>
  <si>
    <t>सार्वधातुकम् १/१ अपित् १/१</t>
  </si>
  <si>
    <t>44105</t>
  </si>
  <si>
    <t>44100</t>
  </si>
  <si>
    <t>प्रतेरंश्वादयस्तत्पुरुषे ।</t>
  </si>
  <si>
    <t>44102</t>
  </si>
  <si>
    <t>44101</t>
  </si>
  <si>
    <t xml:space="preserve"> पङ्गोः ५/१ च ०/० </t>
  </si>
  <si>
    <t>यतोऽनावः ।</t>
  </si>
  <si>
    <t>परिनिविभ्यः सेवसितसयसिवुसहसुट्स्तुस्वञ्जाम् ।</t>
  </si>
  <si>
    <t xml:space="preserve"> अदूरभवः १/१ च ०/०</t>
  </si>
  <si>
    <t xml:space="preserve"> विभाषा १/१  इटः  ५/१</t>
  </si>
  <si>
    <t>माङि लुङ् ।</t>
  </si>
  <si>
    <t>अवात्‌ कुटारच्च ।</t>
  </si>
  <si>
    <t xml:space="preserve"> उदीच्यग्रामात् ५/१ च ०/० बह्वचः ५/१ अन्तोदात्तात् ५/१ </t>
  </si>
  <si>
    <t>वतोरिड्वा ।</t>
  </si>
  <si>
    <t>प्रावृष एण्यः ।</t>
  </si>
  <si>
    <t>दाधर्तिदर्धर्तिदर्धर्षिबोभूतुतेतिक्तेऽलर्ष्यापनीफणत्संसनिष्यदत्करिक्रत्कनिक्रदद्भरिभ्रद्दविध्वतोदविद्युतत्तरित्रतःसरीसृपतंवरीवृजन्मर्मृज्यागनीगन्तीति च ।</t>
  </si>
  <si>
    <t>ईवत्याः ।</t>
  </si>
  <si>
    <t>न लुट् ।</t>
  </si>
  <si>
    <t xml:space="preserve"> कुप्वोः ७/२  XकXपौ १/२ च  ०/० </t>
  </si>
  <si>
    <t>शरादीनां च ।</t>
  </si>
  <si>
    <t>स्फायः स्फी निष्ठायाम् ।</t>
  </si>
  <si>
    <t>नेन्सिद्धबध्नातिषु ।</t>
  </si>
  <si>
    <t xml:space="preserve"> आकालिकट् १/१ आद्यन्तवचने ७/१  </t>
  </si>
  <si>
    <t>5.2.1</t>
  </si>
  <si>
    <t>5.2.2</t>
  </si>
  <si>
    <t>5.2.3</t>
  </si>
  <si>
    <t>5.2.4</t>
  </si>
  <si>
    <t xml:space="preserve">अर्धात् ५/१ परिमाणस्य ६/१ पूर्वस्य ६/१ तु ०/० वा ०/० </t>
  </si>
  <si>
    <t>84005</t>
  </si>
  <si>
    <t xml:space="preserve">इट् १/१ अत्त्यर्तिव्ययतीनाम् ६/३ </t>
  </si>
  <si>
    <t xml:space="preserve"> आ ०/० च  ०/०  त्वात् ५/१</t>
  </si>
  <si>
    <t>84004</t>
  </si>
  <si>
    <t>84007</t>
  </si>
  <si>
    <t>84006</t>
  </si>
  <si>
    <t>84009</t>
  </si>
  <si>
    <t>पितृष्वसुश्छण् ।</t>
  </si>
  <si>
    <t>84008</t>
  </si>
  <si>
    <t>84001</t>
  </si>
  <si>
    <t xml:space="preserve"> एकगोपूर्वात् ५/१ ठञ् १/१ नित्यम्  १/१</t>
  </si>
  <si>
    <t>84003</t>
  </si>
  <si>
    <t xml:space="preserve"> विभाषा १/१  रोगातपयोः  ७/२</t>
  </si>
  <si>
    <t>84002</t>
  </si>
  <si>
    <t>कूलसूदस्थलकर्षाः १/३ संज्ञायाम् ७/१</t>
  </si>
  <si>
    <t>स्वरतिसूतिसूयतिधूञूदितो वा ।</t>
  </si>
  <si>
    <t>शकि लिङ् च ।</t>
  </si>
  <si>
    <t>बन्धे ७/१ च ०/० विभाषा १/१</t>
  </si>
  <si>
    <t>विन्दुः १/१ इच्छुः १/१</t>
  </si>
  <si>
    <t>भीमादयः १/३ अपादाने ७/१</t>
  </si>
  <si>
    <t>न ०/० अव्ययदिक्‌शब्दगोमहत्स्थूलमुष्टिपृथुवत्सेभ्यः ५/३</t>
  </si>
  <si>
    <t>लुक् तद्धितलुकि ।</t>
  </si>
  <si>
    <t>आपोजुषाणोवृष्णोवर्षिष्ठेऽम्बेऽम्बालेऽम्बिकेपूर्वे ।</t>
  </si>
  <si>
    <t>छन्दसि वाऽप्राम्रेडितयोः ।</t>
  </si>
  <si>
    <t xml:space="preserve">जहातेः ६/१ च ०/० क्त्वि ७/१ </t>
  </si>
  <si>
    <t>84027</t>
  </si>
  <si>
    <t>84026</t>
  </si>
  <si>
    <t>अभ्युत्सादयाम् १/१ प्रजनयाम् १/१ चिकयाम् १/१ रमयाम् १/१ अकः (तिङ्) पावयांक्रियात् (तिङ्) विदामक्रन् (तिङ्) इति ०/० छन्दसि ७/१</t>
  </si>
  <si>
    <t>84029</t>
  </si>
  <si>
    <t>84028</t>
  </si>
  <si>
    <t>गुरोश्च हलः ।</t>
  </si>
  <si>
    <t>84023</t>
  </si>
  <si>
    <t>84022</t>
  </si>
  <si>
    <t>84025</t>
  </si>
  <si>
    <t>84024</t>
  </si>
  <si>
    <t>84021</t>
  </si>
  <si>
    <t>84020</t>
  </si>
  <si>
    <t xml:space="preserve"> गवियुधिभ्याम् ५/२ स्थिरः  १/१</t>
  </si>
  <si>
    <t>तुमर्थे ७/१ सेसेनसेसेन्क्सेकसेनध्यैध्यैन्कध्यैकध्यैन्शध्यैशध्यैन्तवैतवेङ्तवेनः १/३</t>
  </si>
  <si>
    <t xml:space="preserve"> पत्त्राध्वर्युपरिषदः ५/१ च ०/० </t>
  </si>
  <si>
    <t>अनितेः ।</t>
  </si>
  <si>
    <t>84019</t>
  </si>
  <si>
    <t>84018</t>
  </si>
  <si>
    <t>84017</t>
  </si>
  <si>
    <t>84016</t>
  </si>
  <si>
    <t>84015</t>
  </si>
  <si>
    <t>84014</t>
  </si>
  <si>
    <t>84013</t>
  </si>
  <si>
    <t>84012</t>
  </si>
  <si>
    <t>84011</t>
  </si>
  <si>
    <t>84010</t>
  </si>
  <si>
    <t>7.4.19</t>
  </si>
  <si>
    <t>7.4.18</t>
  </si>
  <si>
    <t>आदिः प्रत्येनसि ।</t>
  </si>
  <si>
    <t>7.4.13</t>
  </si>
  <si>
    <t>अलः ५/१ अन्त्यात् ५/१ पूर्वः १/१ उपधा १/१</t>
  </si>
  <si>
    <t>7.4.12</t>
  </si>
  <si>
    <t>7.4.11</t>
  </si>
  <si>
    <t>7.4.10</t>
  </si>
  <si>
    <t>7.4.17</t>
  </si>
  <si>
    <t>न ०/० पदान्तद्विर्वचनवरेयलोपस्वरसवर्णानुस्वारदीर्घजश्चर्विधिषु ७/३</t>
  </si>
  <si>
    <t>7.4.16</t>
  </si>
  <si>
    <t xml:space="preserve">औत् १/१ </t>
  </si>
  <si>
    <t>7.4.15</t>
  </si>
  <si>
    <t>तदस्मिन्नधिकमिति दशान्ताड्डः ।</t>
  </si>
  <si>
    <t>7.4.14</t>
  </si>
  <si>
    <t>यस्मात् ५/१ अधिकम् १/१ यस्य ६/१ ईश्वरवचनम् १/१ तत्र ०/० सप्तमी १/१</t>
  </si>
  <si>
    <t xml:space="preserve"> विन्मतोः ६/२  लुक्  १/१</t>
  </si>
  <si>
    <t>प्रत्ययस्य लुक्‌श्लुलुपः ।</t>
  </si>
  <si>
    <t xml:space="preserve">सहस्य ६/१ सध्रिः १/१ </t>
  </si>
  <si>
    <t>वा ०/० असरूपः १/१ अस्त्रियाम् ७/१</t>
  </si>
  <si>
    <t>7.4.20</t>
  </si>
  <si>
    <t>आवश्यकाधमर्ण्ययोः ७/२ णिनिः १/१</t>
  </si>
  <si>
    <t>7.4.25</t>
  </si>
  <si>
    <t>7.4.26</t>
  </si>
  <si>
    <t xml:space="preserve"> झयः ५/१  हः ६/१ अन्यतरस्याम् ७/१ </t>
  </si>
  <si>
    <t>7.4.27</t>
  </si>
  <si>
    <t>7.4.28</t>
  </si>
  <si>
    <t>7.4.21</t>
  </si>
  <si>
    <t>7.4.22</t>
  </si>
  <si>
    <t>अजिवृज्योश्च ।</t>
  </si>
  <si>
    <t>7.4.23</t>
  </si>
  <si>
    <t>7.4.24</t>
  </si>
  <si>
    <t>7.4.29</t>
  </si>
  <si>
    <t>दन्तशिखात्‌ संज्ञायाम् ।</t>
  </si>
  <si>
    <t>प्रणाय्यः १/१ असंमतौ ७/१</t>
  </si>
  <si>
    <t>7.1.100</t>
  </si>
  <si>
    <t>नपुंसकादन्यतर्अस्याम् ।</t>
  </si>
  <si>
    <t>7.1.102</t>
  </si>
  <si>
    <t>7.1.101</t>
  </si>
  <si>
    <t>नेर्बिडज्बिरीसचौ ।</t>
  </si>
  <si>
    <t>धर्मशीलवर्णान्ताच्च ।</t>
  </si>
  <si>
    <t>7.4.31</t>
  </si>
  <si>
    <t xml:space="preserve"> प्राणिस्थात् ५/१ आतः ५/१ लच् १/१ अन्यतरस्याम् ७/१ </t>
  </si>
  <si>
    <t>7.4.30</t>
  </si>
  <si>
    <t>समासत्तौ ।</t>
  </si>
  <si>
    <t>घ्वसोरेद्धावभ्यासलोपश्च ।</t>
  </si>
  <si>
    <t>क्वसुश्च ।</t>
  </si>
  <si>
    <t xml:space="preserve">घोः ६/१ लोपः १/१ लेटि ७/१ वा ०/० </t>
  </si>
  <si>
    <t>7.4.38</t>
  </si>
  <si>
    <t>7.4.39</t>
  </si>
  <si>
    <t>7.4.36</t>
  </si>
  <si>
    <t>7.4.37</t>
  </si>
  <si>
    <t>7.4.34</t>
  </si>
  <si>
    <t>7.4.35</t>
  </si>
  <si>
    <t>7.4.32</t>
  </si>
  <si>
    <t>7.4.33</t>
  </si>
  <si>
    <t>तरप्तमपौ १/२ घः १/१</t>
  </si>
  <si>
    <t xml:space="preserve"> गत्यर्थलोटा ३/१ लृट् १/१ न ०/०  चेत् ०/०  कारकम् १/१ सर्वान्यत् १/१</t>
  </si>
  <si>
    <t>अमि पूर्वः ।</t>
  </si>
  <si>
    <t>गन्तव्यपण्यं वाणिजे ।</t>
  </si>
  <si>
    <t>किंवृत्ते ७/१ लिङ्लृटौ १/२</t>
  </si>
  <si>
    <t>अर्धर्चाः १/३ पुंसि ७/१ च ०/०</t>
  </si>
  <si>
    <t>स्पृहेरीप्सितः ।</t>
  </si>
  <si>
    <t>7.4.40</t>
  </si>
  <si>
    <t>7.4.42</t>
  </si>
  <si>
    <t>7.4.41</t>
  </si>
  <si>
    <t>न मु ने ।</t>
  </si>
  <si>
    <t>7.4.43</t>
  </si>
  <si>
    <t xml:space="preserve"> उत्कः १/१  उन्मनाः  १/१</t>
  </si>
  <si>
    <t>7.4.44</t>
  </si>
  <si>
    <t>7.4.45</t>
  </si>
  <si>
    <t>7.4.46</t>
  </si>
  <si>
    <t>7.4.47</t>
  </si>
  <si>
    <t>7.4.48</t>
  </si>
  <si>
    <t>7.4.49</t>
  </si>
  <si>
    <t xml:space="preserve"> हेतुमनुष्येभ्यः ५/३ अन्यतरस्याम् ७/१ रूप्यः  १/१</t>
  </si>
  <si>
    <t xml:space="preserve">ह्म्यन्तक्षणश्वसजागृणिश्व्येदिताम् ६/३ </t>
  </si>
  <si>
    <t xml:space="preserve"> हः ६/१  ढः  १/१</t>
  </si>
  <si>
    <t>7.1.103</t>
  </si>
  <si>
    <t xml:space="preserve"> षष्ठ्या ५/१ रूप्य (लुप्तप्रथमान्तनिर्देशः) च  ०/०  </t>
  </si>
  <si>
    <t xml:space="preserve">न ०/० शसददवादिगुणानाम् ६/३ </t>
  </si>
  <si>
    <t>7.4.53</t>
  </si>
  <si>
    <t>7.4.52</t>
  </si>
  <si>
    <t>7.4.51</t>
  </si>
  <si>
    <t>7.4.50</t>
  </si>
  <si>
    <t>7.4.56</t>
  </si>
  <si>
    <t>7.4.57</t>
  </si>
  <si>
    <t>7.4.54</t>
  </si>
  <si>
    <t>7.4.55</t>
  </si>
  <si>
    <t>7.4.58</t>
  </si>
  <si>
    <t>7.4.59</t>
  </si>
  <si>
    <t>छन्दसि ७/१ सहः ५/१</t>
  </si>
  <si>
    <t>गोः पादान्ते ।</t>
  </si>
  <si>
    <t>3.3.94</t>
  </si>
  <si>
    <t>3.3.93</t>
  </si>
  <si>
    <t>3.3.96</t>
  </si>
  <si>
    <t>3.3.95</t>
  </si>
  <si>
    <t>3.3.98</t>
  </si>
  <si>
    <t>3.3.97</t>
  </si>
  <si>
    <t>3.3.99</t>
  </si>
  <si>
    <t xml:space="preserve"> शकटात् ५/१  अण्  १/१</t>
  </si>
  <si>
    <t>सस्नौ प्रशंसायाम् ।</t>
  </si>
  <si>
    <t>Commentary व्याख्यानम्‌</t>
  </si>
  <si>
    <t>पुरे प्राचाम् ।</t>
  </si>
  <si>
    <t>जागुः १/१ ऊकः १/१</t>
  </si>
  <si>
    <t>मेघर्तिभयेषु ७/३ कृञः ५/१</t>
  </si>
  <si>
    <t>तुग्राद्घन् ।</t>
  </si>
  <si>
    <t>अनुदात्ते च कुधपरे ।</t>
  </si>
  <si>
    <t>3.3.90</t>
  </si>
  <si>
    <t xml:space="preserve"> सर्वत्र ०/० लोहितादिकतान्तेभ्यः  ५/३</t>
  </si>
  <si>
    <t>3.3.91</t>
  </si>
  <si>
    <t xml:space="preserve"> समुद्राभ्रात् ५/१  घः  १/१</t>
  </si>
  <si>
    <t>3.3.92</t>
  </si>
  <si>
    <t xml:space="preserve"> सायंचिरम्प्राह्णेप्रगेऽव्ययेभ्यः ५/३  ट्युट्युलौ १/२ तुट् १/१ च  ०/०  </t>
  </si>
  <si>
    <t>तेन परिजय्यलभ्यकार्यसुकरम् ।</t>
  </si>
  <si>
    <t xml:space="preserve">उपधायाः ६/१ च ०/० </t>
  </si>
  <si>
    <t xml:space="preserve"> क्षियः ५/१  दीर्घात् ५/१ </t>
  </si>
  <si>
    <t>अल्पाख्यायाम् ।</t>
  </si>
  <si>
    <t xml:space="preserve"> प्रतियोगे ७/१  पञ्चम्याः ५/१ तसिः  १/१</t>
  </si>
  <si>
    <t>उपसर्गे ७/१ च ०/० संज्ञायाम् ७/१</t>
  </si>
  <si>
    <t>एतेर्लिङि ।</t>
  </si>
  <si>
    <t xml:space="preserve"> द्युद्रुभ्याम् ५/२ मः  १/१</t>
  </si>
  <si>
    <t>कालोपसर्जने च तुल्यम् ।</t>
  </si>
  <si>
    <t>विभाषा कृवृषोः ।</t>
  </si>
  <si>
    <t>Sutra type सूत्रलक्षणम्‌</t>
  </si>
  <si>
    <t>मीनातिमिनोतिदीङां ल्यपि च ।</t>
  </si>
  <si>
    <t>Kaumudi krama कौमुदी क्र. सं</t>
  </si>
  <si>
    <t>अपरोक्षे च ।</t>
  </si>
  <si>
    <t>धातोः ५/१ कर्मणः ६/१ समानकर्तृकात् ५/१ इच्छायाम् ७/१ वा ०/०</t>
  </si>
  <si>
    <t>अपस्पृधेथामानृचुरानृहुश्चिच्युषेतित्याजश्राताःश्रितमाशीराशीर्त्तः ।</t>
  </si>
  <si>
    <t>पूरणार्धाट्ठन् ।</t>
  </si>
  <si>
    <t>सर्वस्य सोऽन्यतरस्यां दि ।</t>
  </si>
  <si>
    <t>3.3.57</t>
  </si>
  <si>
    <t>3.3.58</t>
  </si>
  <si>
    <t>अज्ञाते ।</t>
  </si>
  <si>
    <t>3.3.59</t>
  </si>
  <si>
    <t>तेनैकदिक् ।</t>
  </si>
  <si>
    <t xml:space="preserve">इकः ६/१ सुञि ७/१ </t>
  </si>
  <si>
    <t>3.3.50</t>
  </si>
  <si>
    <t>3.3.51</t>
  </si>
  <si>
    <t>3.3.52</t>
  </si>
  <si>
    <t>3.3.53</t>
  </si>
  <si>
    <t>3.3.54</t>
  </si>
  <si>
    <t>3.3.55</t>
  </si>
  <si>
    <t>3.3.56</t>
  </si>
  <si>
    <t>छन्दसि लिट् ।</t>
  </si>
  <si>
    <t>स्त्रियाम् ।</t>
  </si>
  <si>
    <t xml:space="preserve"> पत्यन्तपुरोहितादिभ्यः ५/३  यक्  १/१</t>
  </si>
  <si>
    <t>3.3.68</t>
  </si>
  <si>
    <t xml:space="preserve"> न  ०/०  सामिवचने ७/१  </t>
  </si>
  <si>
    <t>3.3.69</t>
  </si>
  <si>
    <t>नश्चापदान्तस्य झलि ।</t>
  </si>
  <si>
    <t>संज्ञापूरण्योश्च ।</t>
  </si>
  <si>
    <t>3.3.62</t>
  </si>
  <si>
    <t>3.3.63</t>
  </si>
  <si>
    <t>3.3.60</t>
  </si>
  <si>
    <t>3.3.61</t>
  </si>
  <si>
    <t>3.3.66</t>
  </si>
  <si>
    <t>3.3.67</t>
  </si>
  <si>
    <t>3.3.64</t>
  </si>
  <si>
    <t>न ०/० सुब्रह्मण्यायाम् ७/१ स्वरितस्य ६/१ तु ०/० उदात्तः १/१</t>
  </si>
  <si>
    <t>3.3.65</t>
  </si>
  <si>
    <t>गर्हायाम् ७/१ च ०/०</t>
  </si>
  <si>
    <t>सर्वनाम्नः ६/१ तृतीया १/१ च ०/०</t>
  </si>
  <si>
    <t>उपसर्गे घोः किः ।</t>
  </si>
  <si>
    <t>सर्वत्र लोहितादिकतान्तेभ्यः ।</t>
  </si>
  <si>
    <t>क्रुधमण्डार्थेभ्यः ५/३ च ०/०</t>
  </si>
  <si>
    <t xml:space="preserve"> कुल्माषात् ५/१  अञ्  १/१</t>
  </si>
  <si>
    <t>अन्त्यात् ५/१ पूर्वम् १/१ बह्वचः ६/१</t>
  </si>
  <si>
    <t xml:space="preserve"> स्वतवान् (लुप्तषष्ठ्यन्तनिर्देशः) पायौ  ७/१</t>
  </si>
  <si>
    <t xml:space="preserve"> विभाषा १/१  सपूर्वस्य  ६/१  </t>
  </si>
  <si>
    <t>उत्तरपथेनाहृतं च ।</t>
  </si>
  <si>
    <t>पूःसर्वयोः ६/२ दारिसहोः ६/२</t>
  </si>
  <si>
    <t>3.3.79</t>
  </si>
  <si>
    <t xml:space="preserve"> सुनोतेः ६/१ स्यसनोः  ७/२</t>
  </si>
  <si>
    <t>3.3.75</t>
  </si>
  <si>
    <t>3.3.76</t>
  </si>
  <si>
    <t>3.3.77</t>
  </si>
  <si>
    <t>3.3.78</t>
  </si>
  <si>
    <t>द्‍व्यष्टनः ६/१ संख्यायाम् ७/१ अबहुव्रीह्यशीत्योः ७/२</t>
  </si>
  <si>
    <t>3.3.71</t>
  </si>
  <si>
    <t>3.3.72</t>
  </si>
  <si>
    <t>3.3.73</t>
  </si>
  <si>
    <t>3.3.74</t>
  </si>
  <si>
    <t>3.3.70</t>
  </si>
  <si>
    <t>गोत्रादङ्कवत्‌ ।</t>
  </si>
  <si>
    <t>न वशः ।</t>
  </si>
  <si>
    <t>अभिनिसः स्तनः शब्दसंज्ञायाम् ।</t>
  </si>
  <si>
    <t>ग्रहिज्यावयिव्यधिवष्टिविचतिवृश्चतिपृच्छतिभृज्जतीनाम् ६/३ ङिति ७/१ च ०/०</t>
  </si>
  <si>
    <t>त्रिचतुरोः स्त्रियां तिसृचतसृ ।</t>
  </si>
  <si>
    <t>दीर्घात्‌ ।</t>
  </si>
  <si>
    <t>3.3.88</t>
  </si>
  <si>
    <t>3.3.89</t>
  </si>
  <si>
    <t>3.3.86</t>
  </si>
  <si>
    <t>3.3.87</t>
  </si>
  <si>
    <t>3.3.84</t>
  </si>
  <si>
    <t>3.3.85</t>
  </si>
  <si>
    <t>3.3.82</t>
  </si>
  <si>
    <t>कपिष्ठलो गोत्रे ।</t>
  </si>
  <si>
    <t>3.3.83</t>
  </si>
  <si>
    <t>3.3.81</t>
  </si>
  <si>
    <t>3.3.80</t>
  </si>
  <si>
    <t>उर्ऋत्‌ ।</t>
  </si>
  <si>
    <t xml:space="preserve"> बह्वादिभ्यः ५/३ च ०/० </t>
  </si>
  <si>
    <t xml:space="preserve">जसः ६/१ शी (लुप्तप्रथमान्तनिर्देशः) </t>
  </si>
  <si>
    <t>83083</t>
  </si>
  <si>
    <t>5.4.2</t>
  </si>
  <si>
    <t>83084</t>
  </si>
  <si>
    <t>5.4.1</t>
  </si>
  <si>
    <t>83085</t>
  </si>
  <si>
    <t>83086</t>
  </si>
  <si>
    <t>83087</t>
  </si>
  <si>
    <t>83088</t>
  </si>
  <si>
    <t>83089</t>
  </si>
  <si>
    <t>जनपदतदवध्योश्च ।</t>
  </si>
  <si>
    <t>उपसर्गाः क्रियायोगे ।</t>
  </si>
  <si>
    <t>3.3.12</t>
  </si>
  <si>
    <t>3.3.11</t>
  </si>
  <si>
    <t>3.3.10</t>
  </si>
  <si>
    <t>3.3.16</t>
  </si>
  <si>
    <t>3.3.15</t>
  </si>
  <si>
    <t>3.3.14</t>
  </si>
  <si>
    <t>3.3.13</t>
  </si>
  <si>
    <t>83080</t>
  </si>
  <si>
    <t>3.3.19</t>
  </si>
  <si>
    <t>83082</t>
  </si>
  <si>
    <t>3.3.18</t>
  </si>
  <si>
    <t>83081</t>
  </si>
  <si>
    <t>3.3.17</t>
  </si>
  <si>
    <t>83096</t>
  </si>
  <si>
    <t>ऊतियूतिजूतिसातिहेतिकीर्तयश्च ।</t>
  </si>
  <si>
    <t>83097</t>
  </si>
  <si>
    <t>83094</t>
  </si>
  <si>
    <t>83095</t>
  </si>
  <si>
    <t>83098</t>
  </si>
  <si>
    <t>83099</t>
  </si>
  <si>
    <t xml:space="preserve"> अम्नरूधरवरित्युभयथा (लुप्तषष्ठ्यन्तनिर्देशः) छन्दसि ७/१  </t>
  </si>
  <si>
    <t>न प्राच्यभर्गादियौधेयादिभ्यः ।</t>
  </si>
  <si>
    <t xml:space="preserve"> क्रतुयज्ञेभ्यः ५/३ च ०/० </t>
  </si>
  <si>
    <t>अनुनासिकस्य क्विझलोः क्ङिति ।</t>
  </si>
  <si>
    <t xml:space="preserve"> नद्यादिभ्यः ५/३  ढक्  १/१</t>
  </si>
  <si>
    <t>3.3.21</t>
  </si>
  <si>
    <t>3.3.20</t>
  </si>
  <si>
    <t>3.3.23</t>
  </si>
  <si>
    <t>3.3.22</t>
  </si>
  <si>
    <t>3.3.25</t>
  </si>
  <si>
    <t>3.3.24</t>
  </si>
  <si>
    <t>लिति ।</t>
  </si>
  <si>
    <t>3.3.27</t>
  </si>
  <si>
    <t>3.3.26</t>
  </si>
  <si>
    <t>83093</t>
  </si>
  <si>
    <t>3.3.29</t>
  </si>
  <si>
    <t>83092</t>
  </si>
  <si>
    <t>3.3.28</t>
  </si>
  <si>
    <t>83091</t>
  </si>
  <si>
    <t>83090</t>
  </si>
  <si>
    <t>83065</t>
  </si>
  <si>
    <t>83066</t>
  </si>
  <si>
    <t>83067</t>
  </si>
  <si>
    <t>83068</t>
  </si>
  <si>
    <t>83061</t>
  </si>
  <si>
    <t>83062</t>
  </si>
  <si>
    <t>83063</t>
  </si>
  <si>
    <t>83064</t>
  </si>
  <si>
    <t>उः ५/१ च ०/०</t>
  </si>
  <si>
    <t>नोपधात्थफान्ताद्वा ।</t>
  </si>
  <si>
    <t>83069</t>
  </si>
  <si>
    <t xml:space="preserve"> अह ०/०  इति ०/०   विनियोगे ७/१  च  ०/०  </t>
  </si>
  <si>
    <t>ख्यत्यात्‌ परस्य ।</t>
  </si>
  <si>
    <t>3.3.34</t>
  </si>
  <si>
    <t>क्यच्व्योश्च ।</t>
  </si>
  <si>
    <t>3.3.33</t>
  </si>
  <si>
    <t>3.3.32</t>
  </si>
  <si>
    <t xml:space="preserve">सपूर्वायाः ५/१ प्रथमायाः ५/१ विभाषा १/१ </t>
  </si>
  <si>
    <t>3.3.31</t>
  </si>
  <si>
    <t>3.3.30</t>
  </si>
  <si>
    <t>भीत्रार्थानां भयहेतुः ।</t>
  </si>
  <si>
    <t>83060</t>
  </si>
  <si>
    <t>3.3.39</t>
  </si>
  <si>
    <t>3.3.38</t>
  </si>
  <si>
    <t>3.3.37</t>
  </si>
  <si>
    <t>3.3.36</t>
  </si>
  <si>
    <t>अदः १/१ अनुपदेशे ७/१</t>
  </si>
  <si>
    <t>3.3.35</t>
  </si>
  <si>
    <t>83078</t>
  </si>
  <si>
    <t xml:space="preserve"> यूनः ५/१ तिः  १/१</t>
  </si>
  <si>
    <t>83079</t>
  </si>
  <si>
    <t>83076</t>
  </si>
  <si>
    <t>गोस्त्रियोः ६/१ उपसर्जनस्य ६/१</t>
  </si>
  <si>
    <t>83077</t>
  </si>
  <si>
    <t>83074</t>
  </si>
  <si>
    <t>83075</t>
  </si>
  <si>
    <t>83072</t>
  </si>
  <si>
    <t>षण्मासाण्ण्यच्च ।</t>
  </si>
  <si>
    <t>अनसन्तान्नपुंसकाच्छन्दसि ।</t>
  </si>
  <si>
    <t>83073</t>
  </si>
  <si>
    <t>हल्ङ्याब्भ्यो दीर्घात्‌ सुतिस्यपृक्तं हल् ।</t>
  </si>
  <si>
    <t>गन्तव्यपण्यम् १/१ वाणिजे ७/१</t>
  </si>
  <si>
    <t>कपि ७/१ पूर्वम् १/१</t>
  </si>
  <si>
    <t>न ०/० दधिपयआदीनि १/३</t>
  </si>
  <si>
    <t>3.3.43</t>
  </si>
  <si>
    <t>तिष्ठद्गुप्रभृतीनि १/३ च ०/०</t>
  </si>
  <si>
    <t>3.3.42</t>
  </si>
  <si>
    <t>3.3.45</t>
  </si>
  <si>
    <t>3.3.44</t>
  </si>
  <si>
    <t xml:space="preserve"> प्रायभवः  १/१</t>
  </si>
  <si>
    <t xml:space="preserve"> कठिनान्तप्रस्तारसंस्थानेषु ७/३  व्यवहरति  (क्रियापदम्)</t>
  </si>
  <si>
    <t>3.3.41</t>
  </si>
  <si>
    <t>क्रुधद्रुहेर्ष्याऽसूयार्थानां यं प्रति कोपः ।</t>
  </si>
  <si>
    <t>स्यतासी १/२ लृलुटोः ७/२</t>
  </si>
  <si>
    <t>3.3.40</t>
  </si>
  <si>
    <t>83071</t>
  </si>
  <si>
    <t>5.4.3</t>
  </si>
  <si>
    <t>83070</t>
  </si>
  <si>
    <t>5.4.4</t>
  </si>
  <si>
    <t>5.4.5</t>
  </si>
  <si>
    <t>5.4.6</t>
  </si>
  <si>
    <t>3.3.47</t>
  </si>
  <si>
    <t>5.4.7</t>
  </si>
  <si>
    <t>3.3.46</t>
  </si>
  <si>
    <t>5.4.8</t>
  </si>
  <si>
    <t>3.3.49</t>
  </si>
  <si>
    <t>5.4.9</t>
  </si>
  <si>
    <t>3.3.48</t>
  </si>
  <si>
    <t>क्तः १/१ अधिकरणे ७/१ च ०/० ध्रौव्यगतिप्रत्यवसानार्थेभ्यः ५/३</t>
  </si>
  <si>
    <t>शेषात् ५/१ कर्तरि ७/१ परस्मैपदम् १/१</t>
  </si>
  <si>
    <t xml:space="preserve">इदितः ६/१ नुम् १/१ धातोः ६/१ </t>
  </si>
  <si>
    <t>न क्रोडादिबह्वचः ।</t>
  </si>
  <si>
    <t xml:space="preserve">यङि ७/१ च ०/० </t>
  </si>
  <si>
    <t>अस्तिनास्तिदिष्टं मतिः ।</t>
  </si>
  <si>
    <t xml:space="preserve"> उदः ५/१ स्थास्तम्भोः ६/२ पूर्वस्य  ६/१  </t>
  </si>
  <si>
    <t>मान्बधदान्शान्भ्यो दीर्घश्चाभ्यासस्य ।</t>
  </si>
  <si>
    <t xml:space="preserve">उतः ५/१ च ०/० प्रत्ययात् ५/१ असंयोगपूर्वात् ५/१ </t>
  </si>
  <si>
    <t>क्रीडोऽनुसम्परिभ्यश्च ।</t>
  </si>
  <si>
    <t>वित्तो भोगप्रत्यययोः ।</t>
  </si>
  <si>
    <t>महान् १/१ व्रीह्यपराह्णगृष्टीष्वासजाबालभारभारतहैलिहिलरौरवप्रवृद्धेषु ७/३</t>
  </si>
  <si>
    <t>लुग्वा दुहदिहलिहगुहामात्मनेपदे दन्त्ये ।</t>
  </si>
  <si>
    <t>अपह्नवे ज्ञः ।</t>
  </si>
  <si>
    <t xml:space="preserve"> उत्तरमृगपूर्वात् ५/१ च ०/० सक्थ्‍नः  ५/१</t>
  </si>
  <si>
    <t>स्त्री १/१ पुंवत् ०/० च ०/०</t>
  </si>
  <si>
    <t xml:space="preserve"> पश्चात् १/१</t>
  </si>
  <si>
    <t>मधुबभ्र्वोर्ब्राह्मणकौशिकयोः ।</t>
  </si>
  <si>
    <t>स्वरितो वाऽनुदात्ते पदादौ ।</t>
  </si>
  <si>
    <t>अधिः १/१ ईश्वरे ७/१</t>
  </si>
  <si>
    <t>अभिरभागे ।</t>
  </si>
  <si>
    <t>प्राचाम् ६/३ क्रीडायाम् ७/१</t>
  </si>
  <si>
    <t>तुजादीनां दीर्घोऽभ्यासस्य ।</t>
  </si>
  <si>
    <t>व्यक्तवाचाम् ६/३ समुच्चारणे ७/१</t>
  </si>
  <si>
    <t>संख्यायाः संवत्सरसंख्यस्य च ।</t>
  </si>
  <si>
    <t>जसि च ।</t>
  </si>
  <si>
    <t>आशिषि ७/१ लिङ्लोटौ १/२</t>
  </si>
  <si>
    <t>अतो र्लान्तस्य ।</t>
  </si>
  <si>
    <t>सुपो धातुप्रातिपदिकयोः ।</t>
  </si>
  <si>
    <t>अपात् ५/१ चतुष्पाच्छकुनिषु ७/३ आलेखने ७/१</t>
  </si>
  <si>
    <t>आधारः १/१ अधिकरणम् १/१</t>
  </si>
  <si>
    <t>रुधादिभ्यः ५/३ श्नम् १/१</t>
  </si>
  <si>
    <t>83010</t>
  </si>
  <si>
    <t>तृषिमृषिकृशेः काश्यपस्य ।</t>
  </si>
  <si>
    <t>44008</t>
  </si>
  <si>
    <t>83011</t>
  </si>
  <si>
    <t>44009</t>
  </si>
  <si>
    <t>83012</t>
  </si>
  <si>
    <t>83013</t>
  </si>
  <si>
    <t>गोत्रस्त्रियाः कुत्सने ण च ।</t>
  </si>
  <si>
    <t>नडादिभ्यः फक् ।</t>
  </si>
  <si>
    <t>83018</t>
  </si>
  <si>
    <t>कलापिनोऽण् ।</t>
  </si>
  <si>
    <t>83019</t>
  </si>
  <si>
    <t>44001</t>
  </si>
  <si>
    <t>44002</t>
  </si>
  <si>
    <t>सप्तमीहारिणौ धर्म्येऽहरणे ।</t>
  </si>
  <si>
    <t>44003</t>
  </si>
  <si>
    <t>83014</t>
  </si>
  <si>
    <t>44004</t>
  </si>
  <si>
    <t>83015</t>
  </si>
  <si>
    <t>44005</t>
  </si>
  <si>
    <t>83016</t>
  </si>
  <si>
    <t>44006</t>
  </si>
  <si>
    <t>83017</t>
  </si>
  <si>
    <t>44007</t>
  </si>
  <si>
    <t>ण्यक्षत्रियार्षञितो यूनि लुगणिञोः ।</t>
  </si>
  <si>
    <t>न पदान्ताट्टोरनाम् ।</t>
  </si>
  <si>
    <t>83001</t>
  </si>
  <si>
    <t>83002</t>
  </si>
  <si>
    <t>83009</t>
  </si>
  <si>
    <t>83007</t>
  </si>
  <si>
    <t>83008</t>
  </si>
  <si>
    <t>83005</t>
  </si>
  <si>
    <t>83006</t>
  </si>
  <si>
    <t>83003</t>
  </si>
  <si>
    <t>83004</t>
  </si>
  <si>
    <t>ह्म्यन्तक्षणश्वसजागृणिश्व्येदिताम् ।</t>
  </si>
  <si>
    <t>44021</t>
  </si>
  <si>
    <t>44020</t>
  </si>
  <si>
    <t>अरुर्मनश्चक्षुश्चेतोरहोरजसां लोपश्च ।</t>
  </si>
  <si>
    <t>इण्नश्जिसर्त्तिभ्यः क्वरप्‌ ।</t>
  </si>
  <si>
    <t>44026</t>
  </si>
  <si>
    <t>44027</t>
  </si>
  <si>
    <t>44028</t>
  </si>
  <si>
    <t>44029</t>
  </si>
  <si>
    <t>44022</t>
  </si>
  <si>
    <t>44023</t>
  </si>
  <si>
    <t>लुङि ७/१ च ०/०</t>
  </si>
  <si>
    <t>44024</t>
  </si>
  <si>
    <t>तुदादिभ्यः शः ।</t>
  </si>
  <si>
    <t>44025</t>
  </si>
  <si>
    <t xml:space="preserve">ई (लुप्तप्रथमान्तनिर्देशः) हलि ७/१ अघोः ६/१ </t>
  </si>
  <si>
    <t>44010</t>
  </si>
  <si>
    <t xml:space="preserve"> तन्त्रात् ५/१  अचिरापहृते ७/१  </t>
  </si>
  <si>
    <t>किंकिलास्त्यर्थेषु ७/३ लृट् १/१</t>
  </si>
  <si>
    <t xml:space="preserve"> रात्र्यहस्संवत्सरात् ५/१ च ०/० </t>
  </si>
  <si>
    <t>कर्मणि दृशिविदोः साकल्ये ।</t>
  </si>
  <si>
    <t>44019</t>
  </si>
  <si>
    <t>इदमो र्हिल् ।</t>
  </si>
  <si>
    <t>44017</t>
  </si>
  <si>
    <t>44018</t>
  </si>
  <si>
    <t>44015</t>
  </si>
  <si>
    <t>44016</t>
  </si>
  <si>
    <t>44013</t>
  </si>
  <si>
    <t>44014</t>
  </si>
  <si>
    <t>लिटः ६/१ कानच् १/१ वा १/१</t>
  </si>
  <si>
    <t>44011</t>
  </si>
  <si>
    <t>प्रतेः ५/१ च ०/०</t>
  </si>
  <si>
    <t>44012</t>
  </si>
  <si>
    <t>5.3.7</t>
  </si>
  <si>
    <t>5.3.6</t>
  </si>
  <si>
    <t>5.3.5</t>
  </si>
  <si>
    <t>5.3.4</t>
  </si>
  <si>
    <t>आद्युदात्तम् १/१ द्व्यच् १/१ छन्दसि ७/१</t>
  </si>
  <si>
    <t>च्वौ च ।</t>
  </si>
  <si>
    <t>अनद्यतने र्हिलन्यतरस्याम् ।</t>
  </si>
  <si>
    <t>5.3.9</t>
  </si>
  <si>
    <t>5.3.8</t>
  </si>
  <si>
    <t xml:space="preserve"> यद्धितुपरम् १/१ छन्दसि ७/१  </t>
  </si>
  <si>
    <t>न कोपधायाः ।</t>
  </si>
  <si>
    <t>83059</t>
  </si>
  <si>
    <t>83058</t>
  </si>
  <si>
    <t>83055</t>
  </si>
  <si>
    <t>गोचरसंचरवहव्रजव्यजापणनिगमाश्च ।</t>
  </si>
  <si>
    <t>स्थाऽऽदिष्वभ्यासेन चाभ्यासय ।</t>
  </si>
  <si>
    <t>83054</t>
  </si>
  <si>
    <t>83057</t>
  </si>
  <si>
    <t>83056</t>
  </si>
  <si>
    <t>83051</t>
  </si>
  <si>
    <t>षः १/१ प्रत्ययस्य ६/१</t>
  </si>
  <si>
    <t>न दण्डमाणवान्तेवासिषु ।</t>
  </si>
  <si>
    <t>83050</t>
  </si>
  <si>
    <t>83053</t>
  </si>
  <si>
    <t>83052</t>
  </si>
  <si>
    <t>तुमुन्ण्वुलौ १/२ क्रियायाम् ७/१ क्रियार्थायाम् ७/१</t>
  </si>
  <si>
    <t>श्र्युकः किति ।</t>
  </si>
  <si>
    <t xml:space="preserve">निपातैः ३/३ यद्यदिहन्तकुविन्नेच्चेच्चण्कच्चिद्यत्रयुक्तम् १/१ </t>
  </si>
  <si>
    <t>ऋष्यन्धकवृष्णिकुरुभ्यश्च ।</t>
  </si>
  <si>
    <t xml:space="preserve"> पूर्वाह्णापराह्णार्द्रामूलप्रदोषावस्करात् ५/१ वुन्  १/१</t>
  </si>
  <si>
    <t>83049</t>
  </si>
  <si>
    <t>83048</t>
  </si>
  <si>
    <t>83047</t>
  </si>
  <si>
    <t>83046</t>
  </si>
  <si>
    <t xml:space="preserve"> उपसर्गात् ५/१ च ०/० </t>
  </si>
  <si>
    <t>83045</t>
  </si>
  <si>
    <t xml:space="preserve"> अतिशायने ७/१  तमबिष्ठनौ  १/२</t>
  </si>
  <si>
    <t>83044</t>
  </si>
  <si>
    <t xml:space="preserve">गोः ५/१ पादान्ते ७/१ </t>
  </si>
  <si>
    <t>83043</t>
  </si>
  <si>
    <t>औतोऽम्शसोः ।</t>
  </si>
  <si>
    <t>83042</t>
  </si>
  <si>
    <t>83041</t>
  </si>
  <si>
    <t>पुत्रः पुंभ्यः ।</t>
  </si>
  <si>
    <t>83040</t>
  </si>
  <si>
    <t>कर्तुरीप्सिततमं कर्म ।</t>
  </si>
  <si>
    <t>ऋदृशोऽङि गुणः ।</t>
  </si>
  <si>
    <t>83037</t>
  </si>
  <si>
    <t>83036</t>
  </si>
  <si>
    <t>83039</t>
  </si>
  <si>
    <t>83038</t>
  </si>
  <si>
    <t xml:space="preserve">अकृत्सार्वधातुकयोः ७/२ दीर्घः १/१ </t>
  </si>
  <si>
    <t>आभीक्ष्ण्ये णमुल् च ।</t>
  </si>
  <si>
    <t>83031</t>
  </si>
  <si>
    <t>83030</t>
  </si>
  <si>
    <t>83033</t>
  </si>
  <si>
    <t>83032</t>
  </si>
  <si>
    <t>83035</t>
  </si>
  <si>
    <t>83034</t>
  </si>
  <si>
    <t>अनुपसर्गाज्ज्ञः ।</t>
  </si>
  <si>
    <t>ईषदर्थे ।</t>
  </si>
  <si>
    <t>भजो ण्विः ।</t>
  </si>
  <si>
    <t>83028</t>
  </si>
  <si>
    <t>अके जीविकाऽर्थे ।</t>
  </si>
  <si>
    <t>83027</t>
  </si>
  <si>
    <t xml:space="preserve"> विनञ्भ्याम् ५/२ नानाञौ १/२ नसह  ०/०</t>
  </si>
  <si>
    <t>83026</t>
  </si>
  <si>
    <t>83025</t>
  </si>
  <si>
    <t xml:space="preserve">रञ्जेः ६/१ च ०/० </t>
  </si>
  <si>
    <t>83029</t>
  </si>
  <si>
    <t>83020</t>
  </si>
  <si>
    <t>धारेरुत्तमर्णः ।</t>
  </si>
  <si>
    <t>83024</t>
  </si>
  <si>
    <t>83023</t>
  </si>
  <si>
    <t>83022</t>
  </si>
  <si>
    <t>नः १/१ क्ये ७/१</t>
  </si>
  <si>
    <t>83021</t>
  </si>
  <si>
    <t xml:space="preserve"> अवयवे ७/१  च  ०/०  प्राण्योषधिवृक्षेभ्यः  ५/३</t>
  </si>
  <si>
    <t xml:space="preserve"> बह्वल्पार्थात् ५/१  शस् १/१ कारकात् ५/१  अन्यतरस्याम् ७/१ </t>
  </si>
  <si>
    <t xml:space="preserve">सुधित (लुप्तप्रथमान्तनिर्देशः) वसुधित (लुप्तप्रथमान्तनिर्देशः) नेमधित (लुप्तप्रथमान्तनिर्देशः) धिष्व (क्रियापदम्) धिषीय (क्रियापदम्) च ०/० </t>
  </si>
  <si>
    <t>कल्याण्यादीनामिनङ् ।</t>
  </si>
  <si>
    <t>यजयाचयतविच्छप्रच्छरक्षो नङ् ।</t>
  </si>
  <si>
    <t>हन्तेरत्पूर्वस्य ।</t>
  </si>
  <si>
    <t>विष्किरः शकुनिर्विकरो वा ।</t>
  </si>
  <si>
    <t>याडापः ।</t>
  </si>
  <si>
    <t xml:space="preserve">विभाषा १/१ तृतीयादिषु ७/३ अचि ७/१ </t>
  </si>
  <si>
    <t>अनौ कर्मणि ।</t>
  </si>
  <si>
    <t>वैयाकरणाख्यायाम् ७/१ चतुर्थ्याः ६/१</t>
  </si>
  <si>
    <t>तुमुन्ण्वुलौ क्रियायां क्रियार्थायाम्‌ ।</t>
  </si>
  <si>
    <t>लोपस्त आत्मनेपदेषु ।</t>
  </si>
  <si>
    <t xml:space="preserve"> तोः ६/१  लि  ७/१</t>
  </si>
  <si>
    <t>साक्षात्प्रभृतीनि च ।</t>
  </si>
  <si>
    <t>बहुव्रीहेरूधसो ङीष्।</t>
  </si>
  <si>
    <t xml:space="preserve"> साल्वावयवप्रत्यग्रथकलकूटाश्मकात् ५/१  इञ्  १/१</t>
  </si>
  <si>
    <t>यथाऽसादृये ।</t>
  </si>
  <si>
    <t>अचश्च ।</t>
  </si>
  <si>
    <t>अनौ ७/१ कर्मणि ७/१</t>
  </si>
  <si>
    <t>संख्यायाः क्रियाऽभ्यावृत्तिगणने कृत्वसुच् ।</t>
  </si>
  <si>
    <t>आशिषि ७/१ च ०/०</t>
  </si>
  <si>
    <t>स्वादुमि णमुल् ।</t>
  </si>
  <si>
    <t xml:space="preserve"> ठक्छौ १/२ च  ०/०  </t>
  </si>
  <si>
    <t>स्यतासी लृलुटोः ।</t>
  </si>
  <si>
    <t>तङानावात्मनेपदम् ।</t>
  </si>
  <si>
    <t>उपसर्गात्‌ सुनोतिसुवतिस्यतिस्तौतिस्तोभतिस्थासेनयसेधसिचसञ्जस्वञ्जाम् ।</t>
  </si>
  <si>
    <t>आदरानादरयोः सदसती ।</t>
  </si>
  <si>
    <t>एतत्तदोः ६/२ सुलोपः १/१ अकोः ६/२ अनञ्समासे ७/१ हलि ७/१</t>
  </si>
  <si>
    <t>अवृद्धादपि बहुवचनविषयात्‌ ।</t>
  </si>
  <si>
    <t>षट्कतिकतिपयचतुरां थुक् ।</t>
  </si>
  <si>
    <t>वर्षाभ्वश्च ।</t>
  </si>
  <si>
    <t>निष्ठायां सेटि ।</t>
  </si>
  <si>
    <t>विभाषा तिलमाषोमाभङ्गाऽणुभ्यः ।</t>
  </si>
  <si>
    <t xml:space="preserve"> वृक्षासनयोः ७/२  विष्टरः  १/१</t>
  </si>
  <si>
    <t>शकटादण् ।</t>
  </si>
  <si>
    <t>चिण् ते पदः ।</t>
  </si>
  <si>
    <t>आतो युक् चिण्कृतोः ।</t>
  </si>
  <si>
    <t>रायो हलि ।</t>
  </si>
  <si>
    <t>सह ०/० सुपा ३/१</t>
  </si>
  <si>
    <t>भुजः ५/१ अनवने ७/१</t>
  </si>
  <si>
    <t xml:space="preserve"> तस्य  ६/१  भावः १/१ त्वतलौ  १/२</t>
  </si>
  <si>
    <t>नित्यं स्मयतेः ।</t>
  </si>
  <si>
    <t>नन्वित्यनुज्ञैषणायाम् ।</t>
  </si>
  <si>
    <t xml:space="preserve"> बह्वचः ५/१ अन्तोदात्ताट्ठञ्  ५/१</t>
  </si>
  <si>
    <t>हलन्तात् ५/१ च ०/०</t>
  </si>
  <si>
    <t>वा शोकष्यञ्रोगेषु ।</t>
  </si>
  <si>
    <t>अनुदात्ते ७/१ च ०/०</t>
  </si>
  <si>
    <t>विभाषा सपूर्वस्य ।</t>
  </si>
  <si>
    <t>शुष्कचूर्णरूक्षेषु ७/३ पिषः ५/१</t>
  </si>
  <si>
    <t>तिर्यचि ७/१ अपवर्गे ७/१</t>
  </si>
  <si>
    <t>जयः १/१ करणम् १/१</t>
  </si>
  <si>
    <t>थासस्से ।</t>
  </si>
  <si>
    <t>7.1.82</t>
  </si>
  <si>
    <t>7.1.83</t>
  </si>
  <si>
    <t>7.1.80</t>
  </si>
  <si>
    <t>54101</t>
  </si>
  <si>
    <t>7.1.81</t>
  </si>
  <si>
    <t>54100</t>
  </si>
  <si>
    <t>82011</t>
  </si>
  <si>
    <t>54103</t>
  </si>
  <si>
    <t>82012</t>
  </si>
  <si>
    <t>54102</t>
  </si>
  <si>
    <t>54105</t>
  </si>
  <si>
    <t>82010</t>
  </si>
  <si>
    <t>54104</t>
  </si>
  <si>
    <t>82015</t>
  </si>
  <si>
    <t xml:space="preserve"> मतौ ७/१ च  ०/०  </t>
  </si>
  <si>
    <t>54107</t>
  </si>
  <si>
    <t>82016</t>
  </si>
  <si>
    <t>54106</t>
  </si>
  <si>
    <t>82013</t>
  </si>
  <si>
    <t>54109</t>
  </si>
  <si>
    <t>82014</t>
  </si>
  <si>
    <t>54108</t>
  </si>
  <si>
    <t>82019</t>
  </si>
  <si>
    <t xml:space="preserve"> ग्रीष्मावरसमात् ५/१  वुञ्  १/१</t>
  </si>
  <si>
    <t>82017</t>
  </si>
  <si>
    <t>82018</t>
  </si>
  <si>
    <t>साधकतमम् १/१ करणम् १/१</t>
  </si>
  <si>
    <t>ऋन्नेभ्यो ङीप्‌ ।</t>
  </si>
  <si>
    <t xml:space="preserve"> कंसीयपरशव्ययोः ६/२  यञञौ १/२ लुक् १/१ च  ०/०  </t>
  </si>
  <si>
    <t>7.1.89</t>
  </si>
  <si>
    <t>प्रकाशनस्थेयाख्ययोश्च ।</t>
  </si>
  <si>
    <t>7.1.88</t>
  </si>
  <si>
    <t>7.1.87</t>
  </si>
  <si>
    <t>7.1.86</t>
  </si>
  <si>
    <t>7.1.85</t>
  </si>
  <si>
    <t>7.1.84</t>
  </si>
  <si>
    <t>7.1.70</t>
  </si>
  <si>
    <t>7.1.71</t>
  </si>
  <si>
    <t>7.1.72</t>
  </si>
  <si>
    <t>82020</t>
  </si>
  <si>
    <t>82021</t>
  </si>
  <si>
    <t>82022</t>
  </si>
  <si>
    <t>82023</t>
  </si>
  <si>
    <t xml:space="preserve"> रदाभ्याम् ५/२ निष्ठान्तः ६/१  नः १/१ पूर्वस्य  ६/१  च  ०/०  दः  ६/१</t>
  </si>
  <si>
    <t>82024</t>
  </si>
  <si>
    <t>82025</t>
  </si>
  <si>
    <t>82026</t>
  </si>
  <si>
    <t>82027</t>
  </si>
  <si>
    <t xml:space="preserve">भस्य ६/१ टेः ६/१ लोपः १/१ </t>
  </si>
  <si>
    <t>82028</t>
  </si>
  <si>
    <t>82029</t>
  </si>
  <si>
    <t>अन्यथैवंकथमित्थंसु सिद्धाप्रयोगश्चेत्‌ ।</t>
  </si>
  <si>
    <t xml:space="preserve"> प्राणिरजतादिभ्यः ५/३ अञ्  १/१</t>
  </si>
  <si>
    <t>नोदात्तोपदेशस्य मान्तस्यानाचमेः ।</t>
  </si>
  <si>
    <t>प्रत्ययः १/१</t>
  </si>
  <si>
    <t>7.1.78</t>
  </si>
  <si>
    <t>7.1.77</t>
  </si>
  <si>
    <t xml:space="preserve"> पुत्रात् ५/१ छ (लुप्तप्रथमान्तनिर्देशः) च  ०/०  </t>
  </si>
  <si>
    <t>7.1.79</t>
  </si>
  <si>
    <t>7.1.74</t>
  </si>
  <si>
    <t>इद्दरिद्रस्य ।</t>
  </si>
  <si>
    <t>ऋदोः ५/१ अप् १/१</t>
  </si>
  <si>
    <t>7.1.73</t>
  </si>
  <si>
    <t>7.1.76</t>
  </si>
  <si>
    <t>बहुव्रीहौ ७/१ इदमेतत्तद्‍भ्यः ५/३ प्रथमपूरणयोः ६/२ क्रियागणने ७/१</t>
  </si>
  <si>
    <t>7.1.75</t>
  </si>
  <si>
    <t>82033</t>
  </si>
  <si>
    <t>82034</t>
  </si>
  <si>
    <t>82031</t>
  </si>
  <si>
    <t>82032</t>
  </si>
  <si>
    <t>82030</t>
  </si>
  <si>
    <t xml:space="preserve"> पिष्टात् ५/१ च ०/० </t>
  </si>
  <si>
    <t>82039</t>
  </si>
  <si>
    <t xml:space="preserve">अत्र ०/० लोपः १/१ अभ्यासस्य ६/१ </t>
  </si>
  <si>
    <t>82037</t>
  </si>
  <si>
    <t>82038</t>
  </si>
  <si>
    <t>कुसूलकूपकुम्भशालम् १/१ बिले ७/१</t>
  </si>
  <si>
    <t>82035</t>
  </si>
  <si>
    <t>82036</t>
  </si>
  <si>
    <t>तिरसस्तिर्यलोपे ।</t>
  </si>
  <si>
    <t>सुकर्मपापमन्त्रपुण्येषु ७/३ कृञः ५/१</t>
  </si>
  <si>
    <t>शल इगुपधादनिटः क्सः ।</t>
  </si>
  <si>
    <t>सर्वनाम्नः स्याड्ढ्रस्वश्च ।</t>
  </si>
  <si>
    <t>82042</t>
  </si>
  <si>
    <t>कार्त्तकौजपादयः १/३ च ०/०</t>
  </si>
  <si>
    <t>82043</t>
  </si>
  <si>
    <t>82044</t>
  </si>
  <si>
    <t>82045</t>
  </si>
  <si>
    <t>7.1.90</t>
  </si>
  <si>
    <t>7.1.91</t>
  </si>
  <si>
    <t>7.1.92</t>
  </si>
  <si>
    <t>82040</t>
  </si>
  <si>
    <t>7.1.93</t>
  </si>
  <si>
    <t>82041</t>
  </si>
  <si>
    <t>7.1.94</t>
  </si>
  <si>
    <t>रुष्यमत्वरसंघुषास्वनाम् ।</t>
  </si>
  <si>
    <t>चक्षिङः ६/१ ख्याञ् १/१</t>
  </si>
  <si>
    <t>82046</t>
  </si>
  <si>
    <t>82047</t>
  </si>
  <si>
    <t>82048</t>
  </si>
  <si>
    <t>82049</t>
  </si>
  <si>
    <t xml:space="preserve"> तत् १/१ अस्य  ६/१  संजातम् १/१ तारकाऽऽदिभ्यः ५/३  इतच्  १/१</t>
  </si>
  <si>
    <t xml:space="preserve">राधः ६/१ हिंसायाम् ७/१ </t>
  </si>
  <si>
    <t>कूलसूदस्थलकर्षाः संज्ञायाम् ।</t>
  </si>
  <si>
    <t>7.1.96</t>
  </si>
  <si>
    <t xml:space="preserve"> उदरात् ५/१ ठक् १/१  आद्यूने ७/१  </t>
  </si>
  <si>
    <t>7.1.95</t>
  </si>
  <si>
    <t>7.1.98</t>
  </si>
  <si>
    <t>7.1.97</t>
  </si>
  <si>
    <t>7.1.99</t>
  </si>
  <si>
    <t>42112</t>
  </si>
  <si>
    <t>82059</t>
  </si>
  <si>
    <t>42113</t>
  </si>
  <si>
    <t>82058</t>
  </si>
  <si>
    <t>42114</t>
  </si>
  <si>
    <t>ऊनार्थकलहम् १/१ तृतीयायाः ५/१</t>
  </si>
  <si>
    <t>82057</t>
  </si>
  <si>
    <t>42115</t>
  </si>
  <si>
    <t>42110</t>
  </si>
  <si>
    <t>42111</t>
  </si>
  <si>
    <t>न ०/० यदि ०/० अनाकाङ्क्षे ७/१</t>
  </si>
  <si>
    <t>82052</t>
  </si>
  <si>
    <t>82051</t>
  </si>
  <si>
    <t>82050</t>
  </si>
  <si>
    <t>गन्धनावक्षेपणसेवनसाहसिक्य-प्रतियत्नप्रकथनोपयोगेषु ७/३ कृञः ५/१</t>
  </si>
  <si>
    <t>82056</t>
  </si>
  <si>
    <t>42116</t>
  </si>
  <si>
    <t>82055</t>
  </si>
  <si>
    <t>42117</t>
  </si>
  <si>
    <t>82054</t>
  </si>
  <si>
    <t>42118</t>
  </si>
  <si>
    <t>पृषोदरादीनि यथोपदिष्टम् ।</t>
  </si>
  <si>
    <t>82053</t>
  </si>
  <si>
    <t>निष्ठा शीङ्स्विदिमिदिक्ष्विदिधृषः ।</t>
  </si>
  <si>
    <t>42119</t>
  </si>
  <si>
    <t>दाधेट्-सिशदसदः ५/१ रुः १/१</t>
  </si>
  <si>
    <t>82069</t>
  </si>
  <si>
    <t>42125</t>
  </si>
  <si>
    <t>82068</t>
  </si>
  <si>
    <t>42126</t>
  </si>
  <si>
    <t>42123</t>
  </si>
  <si>
    <t>42124</t>
  </si>
  <si>
    <t>42121</t>
  </si>
  <si>
    <t>42122</t>
  </si>
  <si>
    <t>42120</t>
  </si>
  <si>
    <t>82061</t>
  </si>
  <si>
    <t>82060</t>
  </si>
  <si>
    <t>82063</t>
  </si>
  <si>
    <t>82062</t>
  </si>
  <si>
    <t>82065</t>
  </si>
  <si>
    <t>42129</t>
  </si>
  <si>
    <t>ह्रस्वनुड्-भ्याम् ५/२ मतुप् १/१</t>
  </si>
  <si>
    <t>82064</t>
  </si>
  <si>
    <t>82067</t>
  </si>
  <si>
    <t xml:space="preserve"> शुक्रात् ५/१ घन्  १/१</t>
  </si>
  <si>
    <t>श्रेण्यादयः १/३ कृतादिभिः ३/३</t>
  </si>
  <si>
    <t>42127</t>
  </si>
  <si>
    <t>82066</t>
  </si>
  <si>
    <t>42128</t>
  </si>
  <si>
    <t>प्रहासे ७/१ च ०/० मन्योपपदे ७/१ मन्यतेः ५/१ उत्तम १/१ एकवत् ०/० च ०/०</t>
  </si>
  <si>
    <t>विभाषा पृष्टप्रतिवचने हेः ।</t>
  </si>
  <si>
    <t>अचि श्नुधातुभ्रुवां य्वोरियङुवङौ ।</t>
  </si>
  <si>
    <t xml:space="preserve">विभाषा १/१ छन्दसि ७/१ </t>
  </si>
  <si>
    <t>तस्मात् ५/१ शसः ६/१ नः १/१ पुंसि ७/१</t>
  </si>
  <si>
    <t xml:space="preserve"> सम्परिपूर्वात् ५/१ ख (लुप्तप्रथमान्तनिर्देशः) च  ०/०  </t>
  </si>
  <si>
    <t>कृत्यैरधिकार्थवचने ।</t>
  </si>
  <si>
    <t>82079</t>
  </si>
  <si>
    <t>82078</t>
  </si>
  <si>
    <t>82077</t>
  </si>
  <si>
    <t>82076</t>
  </si>
  <si>
    <t>82075</t>
  </si>
  <si>
    <t xml:space="preserve">रभेः ६/१ अशब्लिटोः ७/२ </t>
  </si>
  <si>
    <t>82074</t>
  </si>
  <si>
    <t xml:space="preserve"> भुवः (अविभक्तिकम्) च ०/० महाव्याहृतेः  ६/१</t>
  </si>
  <si>
    <t>82073</t>
  </si>
  <si>
    <t>82072</t>
  </si>
  <si>
    <t>वा द्रुहमुहष्णुहष्णिहाम् ।</t>
  </si>
  <si>
    <t>82071</t>
  </si>
  <si>
    <t>82070</t>
  </si>
  <si>
    <t>बन्धने चर्षौ ।</t>
  </si>
  <si>
    <t>42100</t>
  </si>
  <si>
    <t>कुमुदनडवेतसेभ्यो ड्मतुप्‌ ।</t>
  </si>
  <si>
    <t>42103</t>
  </si>
  <si>
    <t>42104</t>
  </si>
  <si>
    <t>स्त्यः प्रपूर्वस्य ।</t>
  </si>
  <si>
    <t>42101</t>
  </si>
  <si>
    <t>42102</t>
  </si>
  <si>
    <t>82087</t>
  </si>
  <si>
    <t>42107</t>
  </si>
  <si>
    <t>82086</t>
  </si>
  <si>
    <t>42108</t>
  </si>
  <si>
    <t>82089</t>
  </si>
  <si>
    <t>42105</t>
  </si>
  <si>
    <t>82088</t>
  </si>
  <si>
    <t>42106</t>
  </si>
  <si>
    <t>82083</t>
  </si>
  <si>
    <t>82082</t>
  </si>
  <si>
    <t>82085</t>
  </si>
  <si>
    <t>42109</t>
  </si>
  <si>
    <t>82084</t>
  </si>
  <si>
    <t>82080</t>
  </si>
  <si>
    <t xml:space="preserve"> संयोगान्तस्य  ६/१  लोपः १/१ </t>
  </si>
  <si>
    <t xml:space="preserve"> मुद्गात् ५/१ अण्  १/१</t>
  </si>
  <si>
    <t>82081</t>
  </si>
  <si>
    <t>आङ् मर्यादावचने ।</t>
  </si>
  <si>
    <t>तिककितवादिभ्यः ५/३ द्वन्द्वे ७/१</t>
  </si>
  <si>
    <t>ह्वः सम्प्रसारणम् ।</t>
  </si>
  <si>
    <t>किति च ।</t>
  </si>
  <si>
    <t xml:space="preserve"> समर्थानाम् ६/३  प्रथमात् ५/१  वा  ०/०१  वा  ०/०</t>
  </si>
  <si>
    <t xml:space="preserve"> पूगात् ५/१  ञ्यः १/१ अग्रामणीपूर्वात् ५/१ </t>
  </si>
  <si>
    <t>हृदयस्य हृल्लेखयदण्लासेषु ।</t>
  </si>
  <si>
    <t xml:space="preserve"> सा १/१ अस्मिन् ७/१ पौर्णमासि १/१  इति ०/० (संज्ञायाम्)  </t>
  </si>
  <si>
    <t>काश्यादिभ्यष्ठञ्ञिठौ ।</t>
  </si>
  <si>
    <t>ऊतियूतिजूतिसातिहेतिकीर्त्तयः १/३ च ०/०</t>
  </si>
  <si>
    <t>आतः ६/१ ऐ (लुप्तप्रथमान्तनिर्देशः)</t>
  </si>
  <si>
    <t>भियोऽन्यतरस्याम् ।</t>
  </si>
  <si>
    <t>मदोऽनुपसर्गे ।</t>
  </si>
  <si>
    <t>अपरस्पराः १/३ क्रियासातत्ये ७/१</t>
  </si>
  <si>
    <t xml:space="preserve"> गुरोः ६/१ अनृतः ६/१ अनन्त्यस्य ६/१ अपि ०/० एकैकस्य  ६/१  प्राचाम्  ६/३</t>
  </si>
  <si>
    <t>अधिशीङ्स्थाऽऽसाम् ६/३ कर्म १/१</t>
  </si>
  <si>
    <t xml:space="preserve">श्नसोः ६/२ अल्लोपः १/१ </t>
  </si>
  <si>
    <t xml:space="preserve"> ये (लुप्तषष्ठ्यन्तनिर्देशः)  यज्ञकर्मणि  ७/१</t>
  </si>
  <si>
    <t>7.1.27</t>
  </si>
  <si>
    <t>7.1.26</t>
  </si>
  <si>
    <t>7.1.29</t>
  </si>
  <si>
    <t>साल्वेयगान्धारिभ्यां च ।</t>
  </si>
  <si>
    <t>7.1.28</t>
  </si>
  <si>
    <t>शक्तियष्ट्योरीकक् ।</t>
  </si>
  <si>
    <t>7.1.21</t>
  </si>
  <si>
    <t>54160</t>
  </si>
  <si>
    <t>7.1.20</t>
  </si>
  <si>
    <t>7.1.23</t>
  </si>
  <si>
    <t>7.1.22</t>
  </si>
  <si>
    <t>7.1.25</t>
  </si>
  <si>
    <t>रञ्जेश्च ।</t>
  </si>
  <si>
    <t>7.1.24</t>
  </si>
  <si>
    <t>42139</t>
  </si>
  <si>
    <t>42138</t>
  </si>
  <si>
    <t>झल्युपोत्तमम् ।</t>
  </si>
  <si>
    <t>42133</t>
  </si>
  <si>
    <t>42132</t>
  </si>
  <si>
    <t>42131</t>
  </si>
  <si>
    <t>42130</t>
  </si>
  <si>
    <t>42137</t>
  </si>
  <si>
    <t>42136</t>
  </si>
  <si>
    <t>चतुष्पादः १/३ गर्भिण्या ३/१</t>
  </si>
  <si>
    <t>42135</t>
  </si>
  <si>
    <t xml:space="preserve">ऋदुशनस्पुरुदंसऽनेहसाम् ६/३ च ०/० </t>
  </si>
  <si>
    <t>42134</t>
  </si>
  <si>
    <t xml:space="preserve"> न  ०/०  दण्डमाणवान्तेवासिषु ७/३  </t>
  </si>
  <si>
    <t>7.1.18</t>
  </si>
  <si>
    <t>नित्यं क्रीडाजीविकयोः ।</t>
  </si>
  <si>
    <t>7.1.17</t>
  </si>
  <si>
    <t>7.1.16</t>
  </si>
  <si>
    <t>7.1.15</t>
  </si>
  <si>
    <t>7.1.19</t>
  </si>
  <si>
    <t>42140</t>
  </si>
  <si>
    <t>7.1.10</t>
  </si>
  <si>
    <t>54150</t>
  </si>
  <si>
    <t>न शसददवादिगुणानाम् ।</t>
  </si>
  <si>
    <t>54151</t>
  </si>
  <si>
    <t>54152</t>
  </si>
  <si>
    <t>7.1.14</t>
  </si>
  <si>
    <t>7.1.13</t>
  </si>
  <si>
    <t>हनश्च वधः ।</t>
  </si>
  <si>
    <t>7.1.12</t>
  </si>
  <si>
    <t>7.1.11</t>
  </si>
  <si>
    <t>54158</t>
  </si>
  <si>
    <t>54157</t>
  </si>
  <si>
    <t>54159</t>
  </si>
  <si>
    <t xml:space="preserve"> क्तात् ५/१  अल्पाख्यायाम् ७/१</t>
  </si>
  <si>
    <t>54154</t>
  </si>
  <si>
    <t>54153</t>
  </si>
  <si>
    <t xml:space="preserve">क्यच्व्योः ७/२ च ०/० </t>
  </si>
  <si>
    <t>54156</t>
  </si>
  <si>
    <t>54155</t>
  </si>
  <si>
    <t>42142</t>
  </si>
  <si>
    <t>42141</t>
  </si>
  <si>
    <t xml:space="preserve">अषष्ठ्यतृतीयास्थस्य ६/१ अन्यस्य ६/१ दुक् १/१ आशीराशाऽऽस्थाऽऽस्थितोत्सुकोतिकारकरागच्छेषु ७/३ </t>
  </si>
  <si>
    <t>42144</t>
  </si>
  <si>
    <t>तत् १/१ अशिष्यम् १/१ संज्ञाप्रमाणत्वात् ५/१</t>
  </si>
  <si>
    <t>42143</t>
  </si>
  <si>
    <t>42145</t>
  </si>
  <si>
    <t xml:space="preserve"> शाखाऽऽदिभ्यः ५/३  यत् १/१</t>
  </si>
  <si>
    <t xml:space="preserve">आतः ६/१ लोप १/१ इटि ७/१ च ०/० </t>
  </si>
  <si>
    <t>7.1.44</t>
  </si>
  <si>
    <t>7.1.45</t>
  </si>
  <si>
    <t>7.1.46</t>
  </si>
  <si>
    <t>देवमनुष्यपुरुषमर्त्येभ्यो द्वितीयासप्तम्योर्बहुलम् ।</t>
  </si>
  <si>
    <t>7.1.47</t>
  </si>
  <si>
    <t xml:space="preserve"> विंशतित्रिंशद्‍भ्याम् ७/१ ड्‍वुन् १/१ असंज्ञायाम् ७/१</t>
  </si>
  <si>
    <t>7.1.40</t>
  </si>
  <si>
    <t>54141</t>
  </si>
  <si>
    <t>7.1.41</t>
  </si>
  <si>
    <t>54140</t>
  </si>
  <si>
    <t>7.1.42</t>
  </si>
  <si>
    <t>तेन रक्तं रागात्‌ ।</t>
  </si>
  <si>
    <t>7.1.43</t>
  </si>
  <si>
    <t>केवलमामकभागधेयपापापरसमानार्यकृत-सुमङ्गलभेषजाच्च ।</t>
  </si>
  <si>
    <t>7.1.48</t>
  </si>
  <si>
    <t>7.1.49</t>
  </si>
  <si>
    <t>नोपधायाः ।</t>
  </si>
  <si>
    <t>54144</t>
  </si>
  <si>
    <t>54145</t>
  </si>
  <si>
    <t xml:space="preserve"> अधःशिरसी १/२ (षष्ठ्यर्थे प्रथमाऽत्र)  पदे ७/१  </t>
  </si>
  <si>
    <t xml:space="preserve"> दामन्यादित्रिगर्तषष्ठात् ५/१  छः  १/१</t>
  </si>
  <si>
    <t>54142</t>
  </si>
  <si>
    <t>54143</t>
  </si>
  <si>
    <t>54148</t>
  </si>
  <si>
    <t>54149</t>
  </si>
  <si>
    <t>54146</t>
  </si>
  <si>
    <t>54147</t>
  </si>
  <si>
    <t>7.1.35</t>
  </si>
  <si>
    <t>7.1.36</t>
  </si>
  <si>
    <t>7.1.33</t>
  </si>
  <si>
    <t>7.1.34</t>
  </si>
  <si>
    <t>ईद्यति ।</t>
  </si>
  <si>
    <t>7.1.31</t>
  </si>
  <si>
    <t>7.1.32</t>
  </si>
  <si>
    <t>54130</t>
  </si>
  <si>
    <t>षट्त्रिचतुर्भ्यो हलादिः ।</t>
  </si>
  <si>
    <t>7.1.30</t>
  </si>
  <si>
    <t>ययतोश्चातदर्थे ।</t>
  </si>
  <si>
    <t>देविक्रुशोश्चोपसर्गे ।</t>
  </si>
  <si>
    <t>प्रमदसम्मदौ हर्षे ।</t>
  </si>
  <si>
    <t>7.1.39</t>
  </si>
  <si>
    <t>अलङ्खल्वोः ७/२ प्रतिषेधयोः ७/२ प्राचाम् ६/३ क्त्वा ६/३</t>
  </si>
  <si>
    <t>7.1.37</t>
  </si>
  <si>
    <t>7.1.38</t>
  </si>
  <si>
    <t>54139</t>
  </si>
  <si>
    <t>54131</t>
  </si>
  <si>
    <t>54132</t>
  </si>
  <si>
    <t>54133</t>
  </si>
  <si>
    <t>54134</t>
  </si>
  <si>
    <t>54135</t>
  </si>
  <si>
    <t>54136</t>
  </si>
  <si>
    <t>54137</t>
  </si>
  <si>
    <t>आ कडारादेका संज्ञा ।</t>
  </si>
  <si>
    <t xml:space="preserve"> वत्सरान्तात् ५/१  छः १/१  छन्दसि ७/१  </t>
  </si>
  <si>
    <t>54138</t>
  </si>
  <si>
    <t>7.1.62</t>
  </si>
  <si>
    <t>7.1.63</t>
  </si>
  <si>
    <t>7.1.64</t>
  </si>
  <si>
    <t>7.1.65</t>
  </si>
  <si>
    <t>7.1.66</t>
  </si>
  <si>
    <t>7.1.67</t>
  </si>
  <si>
    <t>सिन्ध्वपकराभ्यां कन् ।</t>
  </si>
  <si>
    <t>7.1.68</t>
  </si>
  <si>
    <t>7.1.69</t>
  </si>
  <si>
    <t>कलापिवैशम्पायनान्तेवासिभ्यश्च ।</t>
  </si>
  <si>
    <t>ईत् १/१ अग्नेः ६/१ सोमवरुणयोः ७/२</t>
  </si>
  <si>
    <t>शेषे लृडयदौ ।</t>
  </si>
  <si>
    <t xml:space="preserve"> बन्धने ७/१  च ०/०  ऋषौ  ७/१</t>
  </si>
  <si>
    <t>54128</t>
  </si>
  <si>
    <t>54129</t>
  </si>
  <si>
    <t>54126</t>
  </si>
  <si>
    <t>54127</t>
  </si>
  <si>
    <t>54124</t>
  </si>
  <si>
    <t>54125</t>
  </si>
  <si>
    <t>54122</t>
  </si>
  <si>
    <t>54123</t>
  </si>
  <si>
    <t>7.1.61</t>
  </si>
  <si>
    <t>54120</t>
  </si>
  <si>
    <t>7.1.60</t>
  </si>
  <si>
    <t>कर्मण उकञ् ।</t>
  </si>
  <si>
    <t>54121</t>
  </si>
  <si>
    <t>7.1.53</t>
  </si>
  <si>
    <t>7.1.54</t>
  </si>
  <si>
    <t>7.1.51</t>
  </si>
  <si>
    <t>7.1.52</t>
  </si>
  <si>
    <t>7.1.57</t>
  </si>
  <si>
    <t>7.1.58</t>
  </si>
  <si>
    <t>आर्धधातुकस्येड् वलादेः ।</t>
  </si>
  <si>
    <t>7.1.55</t>
  </si>
  <si>
    <t>7.1.56</t>
  </si>
  <si>
    <t>7.1.59</t>
  </si>
  <si>
    <t>समुदाङ्भ्यः ५/३ यमः ५/१ अग्रन्थे ७/१</t>
  </si>
  <si>
    <t>82009</t>
  </si>
  <si>
    <t>82008</t>
  </si>
  <si>
    <t>82007</t>
  </si>
  <si>
    <t>82006</t>
  </si>
  <si>
    <t>अतः ५/१ या (लुप्तषष्ठ्यन्तनिर्देशः) इयः १/१</t>
  </si>
  <si>
    <t>अवद्यपण्यवर्या गर्ह्यपणितव्यानिरोधेषु ।</t>
  </si>
  <si>
    <t xml:space="preserve"> सपत्रनिष्पत्रात् ५/१  अतिव्यथने ७/१  </t>
  </si>
  <si>
    <t>82005</t>
  </si>
  <si>
    <t>54117</t>
  </si>
  <si>
    <t>82004</t>
  </si>
  <si>
    <t>54118</t>
  </si>
  <si>
    <t>82003</t>
  </si>
  <si>
    <t>कपिबोधादाङ्गिरसे ।</t>
  </si>
  <si>
    <t>54119</t>
  </si>
  <si>
    <t>82002</t>
  </si>
  <si>
    <t>82001</t>
  </si>
  <si>
    <t>54113</t>
  </si>
  <si>
    <t>54114</t>
  </si>
  <si>
    <t>54115</t>
  </si>
  <si>
    <t>लुपि ७/१ युक्तवत् ०/० व्यक्तिवचने १/२</t>
  </si>
  <si>
    <t>54116</t>
  </si>
  <si>
    <t>7.1.50</t>
  </si>
  <si>
    <t>54110</t>
  </si>
  <si>
    <t>54111</t>
  </si>
  <si>
    <t>54112</t>
  </si>
  <si>
    <t>क्त्वातोसुन्कसुनः १/३</t>
  </si>
  <si>
    <t xml:space="preserve"> अव्ययात् ५/१ त्यप् १/१</t>
  </si>
  <si>
    <t>पञ्चम्याः ६/१ स्तोकादिभ्यः ५/३</t>
  </si>
  <si>
    <t xml:space="preserve"> नद्याम् ७/१ मतुप् १/१</t>
  </si>
  <si>
    <t>षत्वतुकोरसिद्धः ।</t>
  </si>
  <si>
    <t>परौ ७/१ अवनुपात्यये ७/१ इणः ५/१</t>
  </si>
  <si>
    <t xml:space="preserve"> तस्मिन् ७/१ अणि ७/१ च  ०/०  युष्माकास्माकौ  १/२</t>
  </si>
  <si>
    <t>ऋदुशनस्पुरुदंसोऽनेहसां च ।</t>
  </si>
  <si>
    <t>निपातस्य च ।</t>
  </si>
  <si>
    <t xml:space="preserve"> मः १/१  राजि ७/१ समः ६/१ क्वौ  ७/१</t>
  </si>
  <si>
    <t>सुपि ७/१ स्थः ५/१</t>
  </si>
  <si>
    <t>भ्रातृपुत्रौ स्वसृदुहितृभ्याम् ।</t>
  </si>
  <si>
    <t>क्षुद्राभ्रमरवटरपादपादञ् ।</t>
  </si>
  <si>
    <t>आग्रहायण्यश्वत्थाट्ठक् ।</t>
  </si>
  <si>
    <t xml:space="preserve"> इतः ५/१ च ०/०  अनिञः  ५/१</t>
  </si>
  <si>
    <t xml:space="preserve">दृढः १/१ स्थूलबलयोः ७/२ </t>
  </si>
  <si>
    <t>आदिरुदात्तः ।</t>
  </si>
  <si>
    <t>वेः ५/१ शब्दकर्म्मणः ५/१</t>
  </si>
  <si>
    <t>अजादेर्द्वितीयस्य ।</t>
  </si>
  <si>
    <t xml:space="preserve"> पथः ५/३ विभाषा १/१  </t>
  </si>
  <si>
    <t>ताभ्याम् ५/२ अन्यत्र ०/० उणादयः १/३</t>
  </si>
  <si>
    <t xml:space="preserve"> अभ्यासे ७/१  चर् १/१ च ०/० </t>
  </si>
  <si>
    <t>अनश्च ।</t>
  </si>
  <si>
    <t>तितुत्रतथसिसुसरकसेषु च ।</t>
  </si>
  <si>
    <t>पुष्यसिद्ध्यौ नक्षत्रे ।</t>
  </si>
  <si>
    <t>यङि च ।</t>
  </si>
  <si>
    <t xml:space="preserve"> भ्रातुः ५/१ व्यत् १/१ च ०/० </t>
  </si>
  <si>
    <t>इत्थम्भूतेन ३/१ कृतम् १/१ इति ०/० च ०/०</t>
  </si>
  <si>
    <t xml:space="preserve"> ब्रह्मणः ५/१  त्वः  १/१</t>
  </si>
  <si>
    <t>42098</t>
  </si>
  <si>
    <t>42097</t>
  </si>
  <si>
    <t>अम्नरूधरवरित्युभयथा छन्दसि ।</t>
  </si>
  <si>
    <t>42099</t>
  </si>
  <si>
    <t>42093</t>
  </si>
  <si>
    <t>तत्प्रकृतवचने मयट् ।</t>
  </si>
  <si>
    <t>42094</t>
  </si>
  <si>
    <t>42095</t>
  </si>
  <si>
    <t>ईश्वरे तोसुन्कसुनौ ।</t>
  </si>
  <si>
    <t>42096</t>
  </si>
  <si>
    <t>42090</t>
  </si>
  <si>
    <t>42091</t>
  </si>
  <si>
    <t>आदिकर्मणि ७/१ क्तः १/१ कर्त्तरि ७/१ च ०/०</t>
  </si>
  <si>
    <t>गोत्रान्तेवासिमाणवब्राह्मणेषु क्षेपे ।</t>
  </si>
  <si>
    <t>42092</t>
  </si>
  <si>
    <t>गोयवाग्वोश्च ।</t>
  </si>
  <si>
    <t xml:space="preserve">दीर्घः १/१ इणः ६/१ किति ७/१ </t>
  </si>
  <si>
    <t>निर्वृत्तेऽक्षद्यूतादिभ्यः ।</t>
  </si>
  <si>
    <t>छन्दस्यृदवग्रहात्‌ ।</t>
  </si>
  <si>
    <t>अमैवाव्ययेन ।</t>
  </si>
  <si>
    <t>उदात्तस्वरितपरस्य ६/१ सन्नतरः १/१</t>
  </si>
  <si>
    <t>शरोऽचि ।</t>
  </si>
  <si>
    <t>हलसूकरयोः ७/२ पुवः ५/१</t>
  </si>
  <si>
    <t>रदाभ्यां निष्ठातो नः पूर्वस्य च दः ।</t>
  </si>
  <si>
    <t xml:space="preserve">अनुदात्तम् १/१ सर्वम् १/१ अपादादौ ७/१ </t>
  </si>
  <si>
    <t>भुवः प्रभवः ।</t>
  </si>
  <si>
    <t>लवणाल्लुक् ।</t>
  </si>
  <si>
    <t xml:space="preserve"> परिनिविभ्यः ५/३ सेवसितसयसिवुसहसुट्‍स्तुस्वञ्जाम्  ६/३</t>
  </si>
  <si>
    <t xml:space="preserve"> किमः १/१ क्षेपे ७/१  </t>
  </si>
  <si>
    <t>54098</t>
  </si>
  <si>
    <t>54099</t>
  </si>
  <si>
    <t xml:space="preserve">न ०/० लुट् १/१ </t>
  </si>
  <si>
    <t>शुष्कचूर्णरूक्षेषु पिषः ।</t>
  </si>
  <si>
    <t>54097</t>
  </si>
  <si>
    <t>54096</t>
  </si>
  <si>
    <t>पश्यार्थैश्चानालोचने ।</t>
  </si>
  <si>
    <t>तॄफलभजत्रपश्च ।</t>
  </si>
  <si>
    <t>54095</t>
  </si>
  <si>
    <t>54094</t>
  </si>
  <si>
    <t>54093</t>
  </si>
  <si>
    <t>54092</t>
  </si>
  <si>
    <t>आशिते ७/१ भुवः ५/१ करणभावयोः ७/२</t>
  </si>
  <si>
    <t>54091</t>
  </si>
  <si>
    <t>54090</t>
  </si>
  <si>
    <t xml:space="preserve"> उगवादिभ्यः ५/३ यत् १/१</t>
  </si>
  <si>
    <t>गुडादिभ्यष्ठञ् ।</t>
  </si>
  <si>
    <t xml:space="preserve"> वन्दिते ७/१  भ्रातुः  ५/१</t>
  </si>
  <si>
    <t>विष्वग्देवयोश्च टेरद्र्यञ्चतौ वप्रत्यये ।</t>
  </si>
  <si>
    <t>चूर्णादीनि १/३ अप्राणिषष्ठ्याः ५/१</t>
  </si>
  <si>
    <t>एचोऽयवायावः ।</t>
  </si>
  <si>
    <t>कुमार्याम् ७/१ वयसि ७/१</t>
  </si>
  <si>
    <t>ऊकालोऽज्झ्रस्वदीर्घप्लुतः ।</t>
  </si>
  <si>
    <t>संज्ञः ६/१ अन्यतरस्याम् ०/० कर्मणि ७/१</t>
  </si>
  <si>
    <t>6.2.97</t>
  </si>
  <si>
    <t>6.2.98</t>
  </si>
  <si>
    <t>6.2.95</t>
  </si>
  <si>
    <t>ञीतः ५/१ क्तः १/१</t>
  </si>
  <si>
    <t>6.2.96</t>
  </si>
  <si>
    <t xml:space="preserve">जिघ्रतेः ६/१ वा ०/० </t>
  </si>
  <si>
    <t>6.2.99</t>
  </si>
  <si>
    <t>54078</t>
  </si>
  <si>
    <t>54079</t>
  </si>
  <si>
    <t>54076</t>
  </si>
  <si>
    <t>54077</t>
  </si>
  <si>
    <t xml:space="preserve">उपसर्गस्य ६/१ घञि ७/१ अमनुष्ये ७/१ बहुलम् १/१ </t>
  </si>
  <si>
    <t>54071</t>
  </si>
  <si>
    <t xml:space="preserve"> वत्सोक्षाश्वर्षभेभ्यः ५/३ च ०/० तनुत्वे ७/१  </t>
  </si>
  <si>
    <t>54070</t>
  </si>
  <si>
    <t>54075</t>
  </si>
  <si>
    <t>54074</t>
  </si>
  <si>
    <t>आतोऽटि नित्यम् ।</t>
  </si>
  <si>
    <t>यमः समुपनिविषु ।</t>
  </si>
  <si>
    <t>54073</t>
  </si>
  <si>
    <t>54072</t>
  </si>
  <si>
    <t>6.2.90</t>
  </si>
  <si>
    <t>6.2.94</t>
  </si>
  <si>
    <t xml:space="preserve"> अण् १/१ कुटिलिकायाः  ५/१</t>
  </si>
  <si>
    <t>6.2.93</t>
  </si>
  <si>
    <t>6.2.92</t>
  </si>
  <si>
    <t>6.2.91</t>
  </si>
  <si>
    <t xml:space="preserve"> द्वन्द्वमनोज्ञादिभ्यः ५/३ च ०/० </t>
  </si>
  <si>
    <t>सुयजोर्ङ्वनिप्‌ ।</t>
  </si>
  <si>
    <t>54087</t>
  </si>
  <si>
    <t>54088</t>
  </si>
  <si>
    <t>सूपमानात् ५/१ क्तः १/१</t>
  </si>
  <si>
    <t>54089</t>
  </si>
  <si>
    <t>सत्यं प्रश्ने ।</t>
  </si>
  <si>
    <t>अदूरभवश्च ।</t>
  </si>
  <si>
    <t>वयसि दन्तस्य दतृ ।</t>
  </si>
  <si>
    <t>54080</t>
  </si>
  <si>
    <t>ऋत्विग्दधृक्स्रग्दिगुष्णिगञ्चुयुजिक्रुञ्चाम् ६/३ च ०/०</t>
  </si>
  <si>
    <t>54082</t>
  </si>
  <si>
    <t>54081</t>
  </si>
  <si>
    <t>54084</t>
  </si>
  <si>
    <t>54083</t>
  </si>
  <si>
    <t>54086</t>
  </si>
  <si>
    <t>54085</t>
  </si>
  <si>
    <t>स्वपिस्यमिव्येञां यङि ।</t>
  </si>
  <si>
    <t>अधेरुपरिस्थम् ।</t>
  </si>
  <si>
    <t>मृडमृदगुधकुषक्लिशवदवसः क्त्वा ।</t>
  </si>
  <si>
    <t>6.2.70</t>
  </si>
  <si>
    <t>6.2.71</t>
  </si>
  <si>
    <t xml:space="preserve"> सप्तम्याः ५/१ त्रल्  १/१</t>
  </si>
  <si>
    <t>6.2.72</t>
  </si>
  <si>
    <t>वर्णौ वुक् ।</t>
  </si>
  <si>
    <t>तुमर्थे सेसेनसेअसेन्क्सेकसेनध्यैअध्यैन्कध्यैकध्यैन्शध्यैशध्यैन्तवैतवेङ्तवेनः ।</t>
  </si>
  <si>
    <t xml:space="preserve">कु १/१ तिहोः ७/२ </t>
  </si>
  <si>
    <t>उञः ।</t>
  </si>
  <si>
    <t>6.2.78</t>
  </si>
  <si>
    <t>घञः साऽस्यां क्रियेति ञः ।</t>
  </si>
  <si>
    <t>अमावस्यत् १/१ अन्यतरस्याम् ०/०</t>
  </si>
  <si>
    <t>6.2.77</t>
  </si>
  <si>
    <t>प्वादीनां ह्रस्वः ।</t>
  </si>
  <si>
    <t>6.2.79</t>
  </si>
  <si>
    <t>उपान्वध्याङ्वसः ।</t>
  </si>
  <si>
    <t>6.2.74</t>
  </si>
  <si>
    <t>6.2.73</t>
  </si>
  <si>
    <t>6.2.76</t>
  </si>
  <si>
    <t>न द्व्यचः प्राच्यभरतेषु ।</t>
  </si>
  <si>
    <t>बहुप्रजाश्छन्दसि ।</t>
  </si>
  <si>
    <t>6.2.75</t>
  </si>
  <si>
    <t>6.2.82</t>
  </si>
  <si>
    <t>कर्मणि ७/१ दृशिविदोः ६/२ साकल्ये ७/१</t>
  </si>
  <si>
    <t>6.2.83</t>
  </si>
  <si>
    <t xml:space="preserve"> शर्कराऽऽदिभ्यः ५/३ अण्  १/१</t>
  </si>
  <si>
    <t>6.2.80</t>
  </si>
  <si>
    <t>6.2.81</t>
  </si>
  <si>
    <t>ऋदुपधात् ५/१ च ०/० अकॢपिचृतेः ५/१</t>
  </si>
  <si>
    <t>आदिरन्त्येन सहेता ।</t>
  </si>
  <si>
    <t>82090</t>
  </si>
  <si>
    <t>82092</t>
  </si>
  <si>
    <t>82091</t>
  </si>
  <si>
    <t>पूगाञ्ञ्योऽग्रामणीपूर्वात्‌ ।</t>
  </si>
  <si>
    <t>सर्वम् १/१ गुणकार्त्स्न्ये ७/१</t>
  </si>
  <si>
    <t>अनुः १/१ यत्समया ०/०</t>
  </si>
  <si>
    <t>82097</t>
  </si>
  <si>
    <t>देशे लुबिलचौ च ।</t>
  </si>
  <si>
    <t>82098</t>
  </si>
  <si>
    <t>82099</t>
  </si>
  <si>
    <t>82093</t>
  </si>
  <si>
    <t>82094</t>
  </si>
  <si>
    <t>स्वसुश्छः ।</t>
  </si>
  <si>
    <t>82095</t>
  </si>
  <si>
    <t>82096</t>
  </si>
  <si>
    <t>द्विगोः ।</t>
  </si>
  <si>
    <t>6.2.89</t>
  </si>
  <si>
    <t>6.2.88</t>
  </si>
  <si>
    <t>6.2.87</t>
  </si>
  <si>
    <t>6.2.86</t>
  </si>
  <si>
    <t>6.2.85</t>
  </si>
  <si>
    <t>6.2.84</t>
  </si>
  <si>
    <t>उदीचां वृद्धादगोत्रात्‌ ।</t>
  </si>
  <si>
    <t>6.2.50</t>
  </si>
  <si>
    <t>सत्सूद्विषद्रुहदुहयुजविदभिदच्छिदजिनीराजामुपसर्गेऽपि क्विप्‌ ।</t>
  </si>
  <si>
    <t>मीनातिमिनोतिदीङाम् ६/३ ल्यपि ७/१ च ०/०</t>
  </si>
  <si>
    <t>कर्तृकर्मणोः कृति ।</t>
  </si>
  <si>
    <t>6.2.59</t>
  </si>
  <si>
    <t>स्वागतादीनां च ।</t>
  </si>
  <si>
    <t>मनः ५/१</t>
  </si>
  <si>
    <t xml:space="preserve"> व्रातच्फञोः ६/२  अस्त्रियाम् ७/१</t>
  </si>
  <si>
    <t>6.2.52</t>
  </si>
  <si>
    <t xml:space="preserve"> ब्रह्मणः ५/१ जानपदाख्यायाम् ७/१ </t>
  </si>
  <si>
    <t>6.2.51</t>
  </si>
  <si>
    <t>मयतेरिदन्यतरस्याम् ।</t>
  </si>
  <si>
    <t>लोट् च ।</t>
  </si>
  <si>
    <t>इत् १/१ गोण्याः ६/१</t>
  </si>
  <si>
    <t>6.2.54</t>
  </si>
  <si>
    <t>6.2.53</t>
  </si>
  <si>
    <t>6.2.56</t>
  </si>
  <si>
    <t>एतेतौ रथोः ।</t>
  </si>
  <si>
    <t>6.2.55</t>
  </si>
  <si>
    <t>6.2.58</t>
  </si>
  <si>
    <t>6.2.57</t>
  </si>
  <si>
    <t xml:space="preserve"> वा ०/० उतः ५/१  गुणवचनात् ५/१ </t>
  </si>
  <si>
    <t>6.2.60</t>
  </si>
  <si>
    <t>6.2.61</t>
  </si>
  <si>
    <t>पूर्वापरप्रथमचरमजघन्यसमानमध्यमध्यमवीराश्च ।</t>
  </si>
  <si>
    <t>असमासे निष्कादिभ्यः ।</t>
  </si>
  <si>
    <t xml:space="preserve">कर्णे ७/१ लक्षणस्य ६/१ अविष्टाष्टपञ्चमणिभिन्नछिन्नछिद्रस्रुवस्वस्तिकस्य ६/१ </t>
  </si>
  <si>
    <t>अपघनोऽङ्गम् ।</t>
  </si>
  <si>
    <t xml:space="preserve">मन्त्रे ७/१ सोमाश्वेन्द्रियविश्वदेव्यस्य ६/१ मतौ ७/१ </t>
  </si>
  <si>
    <t>तथायुक्तं चानिप्सीतम् ।</t>
  </si>
  <si>
    <t>6.2.65</t>
  </si>
  <si>
    <t>6.2.64</t>
  </si>
  <si>
    <t>6.2.63</t>
  </si>
  <si>
    <t>6.2.62</t>
  </si>
  <si>
    <t>6.2.69</t>
  </si>
  <si>
    <t>ष्टुना ष्टुः ।</t>
  </si>
  <si>
    <t>शिलाया ढः ।</t>
  </si>
  <si>
    <t>6.2.68</t>
  </si>
  <si>
    <t>प्रधानप्रत्ययार्थवचनमर्थस्यान्यप्रमाणत्वात् ।</t>
  </si>
  <si>
    <t>6.2.67</t>
  </si>
  <si>
    <t>6.2.66</t>
  </si>
  <si>
    <t>एतः ६/१ ऐ (लुप्तप्रथमान्तनिर्देशः)</t>
  </si>
  <si>
    <t>अभिविधौ भाव इनुण् ।</t>
  </si>
  <si>
    <t>झरो झरि सवर्णे ।</t>
  </si>
  <si>
    <t>युष्मदस्मदोरनादेशे ।</t>
  </si>
  <si>
    <t>मातरपितरौ १/२ उदीचाम् ६/३</t>
  </si>
  <si>
    <t>हस्तादाने चेरस्तेये ।</t>
  </si>
  <si>
    <t>6.2.33</t>
  </si>
  <si>
    <t>स्तौतिण्योरेव षण्यभ्यासात्‌ ।</t>
  </si>
  <si>
    <t>6.2.34</t>
  </si>
  <si>
    <t>6.2.35</t>
  </si>
  <si>
    <t>6.2.36</t>
  </si>
  <si>
    <t>6.2.30</t>
  </si>
  <si>
    <t>रुजार्थानां भाववचनानामज्वरेः ।</t>
  </si>
  <si>
    <t>हेतुमति ७/१ च ०/०</t>
  </si>
  <si>
    <t xml:space="preserve"> चूर्णात् ५/१ इनिः  १/१</t>
  </si>
  <si>
    <t>6.2.31</t>
  </si>
  <si>
    <t>6.2.32</t>
  </si>
  <si>
    <t xml:space="preserve"> छन्दसि ७/१  ठञ्  १/१</t>
  </si>
  <si>
    <t>6.2.37</t>
  </si>
  <si>
    <t>6.2.38</t>
  </si>
  <si>
    <t>6.2.39</t>
  </si>
  <si>
    <t>अव्ययम् १/१ विभक्तिसमीपसमृद्धि-व्यृद्‍ध्यर्थाभावात्ययासम्प्रति-शब्दप्रादुर्भावपश्चाद्यथाऽऽनुपूर्व्ययौगपद्यसादृश्य-सम्पत्तिसाकल्यान्तवचनेषु ७/३</t>
  </si>
  <si>
    <t>अवाच्चालम्बनाविदूर्ययोः ।</t>
  </si>
  <si>
    <t>नाञ्चेः पूजायाम् ।</t>
  </si>
  <si>
    <t>6.2.46</t>
  </si>
  <si>
    <t>विभाषा हविरपूपादिभ्यः ।</t>
  </si>
  <si>
    <t>6.2.47</t>
  </si>
  <si>
    <t>6.2.44</t>
  </si>
  <si>
    <t>औत्‌ ।</t>
  </si>
  <si>
    <t>6.2.45</t>
  </si>
  <si>
    <t>6.2.42</t>
  </si>
  <si>
    <t>6.2.43</t>
  </si>
  <si>
    <t>6.2.40</t>
  </si>
  <si>
    <t>6.2.41</t>
  </si>
  <si>
    <t xml:space="preserve">त्रेः ६/१ त्रयः १/१ </t>
  </si>
  <si>
    <t>6.2.48</t>
  </si>
  <si>
    <t>6.2.49</t>
  </si>
  <si>
    <t xml:space="preserve"> दित्यदित्यादित्यपत्युत्तरपदात् ५/१ ण्यः  १/१</t>
  </si>
  <si>
    <t>बहुव्रीहौ विश्वं संज्ञयाम् ।</t>
  </si>
  <si>
    <t>सुप १/१ आत्मनः ६/१ क्यच् १/१</t>
  </si>
  <si>
    <t>मित्रे चर्षौ ।</t>
  </si>
  <si>
    <t>अश्वपत्यादिभ्यश्च ।</t>
  </si>
  <si>
    <t xml:space="preserve"> रक्षोयातूनाम् ६/३  हननी  १/१</t>
  </si>
  <si>
    <t>उपपराभ्याम् ।</t>
  </si>
  <si>
    <t>संहितायाम् ७/१</t>
  </si>
  <si>
    <t>6.2.10</t>
  </si>
  <si>
    <t xml:space="preserve">वा ०/० आक्रोशदैन्ययोः ७/२ </t>
  </si>
  <si>
    <t xml:space="preserve"> वमोः ७/२ वा  ०/०</t>
  </si>
  <si>
    <t>6.2.11</t>
  </si>
  <si>
    <t>6.2.12</t>
  </si>
  <si>
    <t>भृञाम् ६/३ इत् १/१</t>
  </si>
  <si>
    <t>6.2.13</t>
  </si>
  <si>
    <t>6.2.14</t>
  </si>
  <si>
    <t>6.2.15</t>
  </si>
  <si>
    <t>6.2.16</t>
  </si>
  <si>
    <t xml:space="preserve">उपसर्गात् ५/१ ह्रस्वः १/१ ऊहतेः ६/१ </t>
  </si>
  <si>
    <t>6.2.17</t>
  </si>
  <si>
    <t xml:space="preserve"> तत् १/१  अस्मै ४/१ दीयते (क्रियापदम्)  नियुक्तम्  १/१</t>
  </si>
  <si>
    <t>6.2.18</t>
  </si>
  <si>
    <t>6.2.19</t>
  </si>
  <si>
    <t>ऋत्विग्दधृक्स्रग्दिगुष्णिगञ्चुयुजिक्रुञ्चां च ।</t>
  </si>
  <si>
    <t>अतिः १/१ अतिक्रमणे ७/१ च ०/०</t>
  </si>
  <si>
    <t xml:space="preserve"> एकाजुत्तरपदे ७/१  णः  १/१</t>
  </si>
  <si>
    <t>वा यौ ।</t>
  </si>
  <si>
    <t>स्तम्भुसिवुसहां चङि ।</t>
  </si>
  <si>
    <t>6.2.20</t>
  </si>
  <si>
    <t>चतुरः शसि ।</t>
  </si>
  <si>
    <t>6.2.21</t>
  </si>
  <si>
    <t xml:space="preserve"> तिरसः ६/१ अन्यतरस्याम् ७/१ </t>
  </si>
  <si>
    <t>संज्ञायां भृतॄवृजिधारिसहितपिदमः ।</t>
  </si>
  <si>
    <t>6.2.24</t>
  </si>
  <si>
    <t>6.2.25</t>
  </si>
  <si>
    <t>6.2.22</t>
  </si>
  <si>
    <t>6.2.23</t>
  </si>
  <si>
    <t>6.2.28</t>
  </si>
  <si>
    <t>6.2.29</t>
  </si>
  <si>
    <t>6.2.26</t>
  </si>
  <si>
    <t>6.2.27</t>
  </si>
  <si>
    <t>43144</t>
  </si>
  <si>
    <t>43145</t>
  </si>
  <si>
    <t>43142</t>
  </si>
  <si>
    <t xml:space="preserve">रुष्यमत्वरसंघुषास्वनाम् ६/३ </t>
  </si>
  <si>
    <t>43143</t>
  </si>
  <si>
    <t>43148</t>
  </si>
  <si>
    <t>43149</t>
  </si>
  <si>
    <t>43146</t>
  </si>
  <si>
    <t>संयसः ५/१ च ०/०</t>
  </si>
  <si>
    <t>43147</t>
  </si>
  <si>
    <t>अहस्सर्वैकदेशसंख्यातपुण्याच्च रात्रेः ।</t>
  </si>
  <si>
    <t>नेट्यलिटि रधेः ।</t>
  </si>
  <si>
    <t>41120</t>
  </si>
  <si>
    <t>लोटो लङ्वत्‌ ।</t>
  </si>
  <si>
    <t>41121</t>
  </si>
  <si>
    <t>41122</t>
  </si>
  <si>
    <t>41123</t>
  </si>
  <si>
    <t>41124</t>
  </si>
  <si>
    <t>41125</t>
  </si>
  <si>
    <t>41126</t>
  </si>
  <si>
    <t>41127</t>
  </si>
  <si>
    <t>41128</t>
  </si>
  <si>
    <t>41129</t>
  </si>
  <si>
    <t>43141</t>
  </si>
  <si>
    <t>43140</t>
  </si>
  <si>
    <t>43153</t>
  </si>
  <si>
    <t>43154</t>
  </si>
  <si>
    <t>43155</t>
  </si>
  <si>
    <t>43156</t>
  </si>
  <si>
    <t>दिवः ६/१ उत् १/१</t>
  </si>
  <si>
    <t>43157</t>
  </si>
  <si>
    <t>सुट् कात्‌ पूर्वः ।</t>
  </si>
  <si>
    <t>43158</t>
  </si>
  <si>
    <t>43159</t>
  </si>
  <si>
    <t>अगारैकदेशे प्रघणः प्रघाणश्च ।</t>
  </si>
  <si>
    <t>41131</t>
  </si>
  <si>
    <t>नदीभिश्च ।</t>
  </si>
  <si>
    <t>41132</t>
  </si>
  <si>
    <t>41130</t>
  </si>
  <si>
    <t>41135</t>
  </si>
  <si>
    <t>41136</t>
  </si>
  <si>
    <t>41133</t>
  </si>
  <si>
    <t>41134</t>
  </si>
  <si>
    <t>41139</t>
  </si>
  <si>
    <t xml:space="preserve">न ०/० ल्यपि ७/१ </t>
  </si>
  <si>
    <t>क्षियाऽऽशीःप्रैषेषु तिङ् आकाङ्क्षम् ।</t>
  </si>
  <si>
    <t>41137</t>
  </si>
  <si>
    <t>41138</t>
  </si>
  <si>
    <t>43150</t>
  </si>
  <si>
    <t>43152</t>
  </si>
  <si>
    <t>43151</t>
  </si>
  <si>
    <t>महाराजाट्ठञ् ।</t>
  </si>
  <si>
    <t>सुप् १/१ प्रतिना ३/१ मात्राऽर्थे ७/१</t>
  </si>
  <si>
    <t>43168</t>
  </si>
  <si>
    <t xml:space="preserve"> दादेः ६/१ धातोः ६/१ घः  १/१</t>
  </si>
  <si>
    <t>पाण्डुकम्बलादिनिः ।</t>
  </si>
  <si>
    <t xml:space="preserve"> गोत्रावयवात् ५/१ </t>
  </si>
  <si>
    <t>अनुदात्तङित आत्मनेपदम् ।</t>
  </si>
  <si>
    <t>43166</t>
  </si>
  <si>
    <t>43167</t>
  </si>
  <si>
    <t>43164</t>
  </si>
  <si>
    <t>43165</t>
  </si>
  <si>
    <t>कर्मप्रवचनीययुक्ते द्वितीया ।</t>
  </si>
  <si>
    <t>41144</t>
  </si>
  <si>
    <t xml:space="preserve"> इणः ५/१ षीध्वंलुङ्‌लिटाम् ६/३ धः ६/१ अङ्गात् ५/१ </t>
  </si>
  <si>
    <t>41145</t>
  </si>
  <si>
    <t>41146</t>
  </si>
  <si>
    <t>यसोऽनुपसर्गात्‌ ।</t>
  </si>
  <si>
    <t>41147</t>
  </si>
  <si>
    <t>41140</t>
  </si>
  <si>
    <t>41141</t>
  </si>
  <si>
    <t>पापाणके १/२ कुत्सितैः ३/३</t>
  </si>
  <si>
    <t>सोऽचि लोपे चेत्‌ पादपूरणम् ।</t>
  </si>
  <si>
    <t>41142</t>
  </si>
  <si>
    <t xml:space="preserve"> संज्ञायाम् ७/१ ललाटकुक्‍कुट्यौ २/२ पश्यति  (क्रियापदम्)</t>
  </si>
  <si>
    <t>41143</t>
  </si>
  <si>
    <t>43163</t>
  </si>
  <si>
    <t>स्वाङ्गे तस्प्रत्यये कृभ्वोः ।</t>
  </si>
  <si>
    <t>43162</t>
  </si>
  <si>
    <t>43161</t>
  </si>
  <si>
    <t>43160</t>
  </si>
  <si>
    <t>41148</t>
  </si>
  <si>
    <t>एङि पररूपम् ।</t>
  </si>
  <si>
    <t>41149</t>
  </si>
  <si>
    <t>यमरमनमातां सक् च ।</t>
  </si>
  <si>
    <t>क्रीङ्जीनाम् ६/३ णौ ७/१</t>
  </si>
  <si>
    <t xml:space="preserve">इष्ट्‍वीनम् १/१ इति ०/० च ०/० </t>
  </si>
  <si>
    <t>अन्तः १/१ च ०/०</t>
  </si>
  <si>
    <t>41150</t>
  </si>
  <si>
    <t>41157</t>
  </si>
  <si>
    <t>41158</t>
  </si>
  <si>
    <t>41155</t>
  </si>
  <si>
    <t>41156</t>
  </si>
  <si>
    <t>सुञो यज्ञसंयोगे ।</t>
  </si>
  <si>
    <t>41153</t>
  </si>
  <si>
    <t>41154</t>
  </si>
  <si>
    <t>41151</t>
  </si>
  <si>
    <t>41152</t>
  </si>
  <si>
    <t xml:space="preserve"> सर्वत्र ०/० शाकल्यस्य  ६/१  </t>
  </si>
  <si>
    <t>उपाद्यमः स्वकरणे ।</t>
  </si>
  <si>
    <t>41159</t>
  </si>
  <si>
    <t>द्वन्द्वे ७/१ च ०/०</t>
  </si>
  <si>
    <t>43109</t>
  </si>
  <si>
    <t>43108</t>
  </si>
  <si>
    <t>43107</t>
  </si>
  <si>
    <t>43106</t>
  </si>
  <si>
    <t>षट् च काण्डादीनि ।</t>
  </si>
  <si>
    <t>43101</t>
  </si>
  <si>
    <t>43100</t>
  </si>
  <si>
    <t>तस्य वापः ।</t>
  </si>
  <si>
    <t>म्रियतेर्लुङ्‌लिङोश्च ।</t>
  </si>
  <si>
    <t>43105</t>
  </si>
  <si>
    <t>संधिवेलाऽऽद्यृतुनक्षत्रेभ्योऽण् ।</t>
  </si>
  <si>
    <t>43104</t>
  </si>
  <si>
    <t>चित्रीकरणे च ।</t>
  </si>
  <si>
    <t>43103</t>
  </si>
  <si>
    <t xml:space="preserve">शेषे ७/१ लोपः १/१ </t>
  </si>
  <si>
    <t>43102</t>
  </si>
  <si>
    <t xml:space="preserve"> प्राक् ०/०  हितात् ५/१  यत् १/१</t>
  </si>
  <si>
    <t>कुलत्थकोपधादण् ।</t>
  </si>
  <si>
    <t>द्वितीयतृतीयचतुर्थतुर्याण्यन्यतरस्याम्‌ ।</t>
  </si>
  <si>
    <t>णौ चङ्युपधाया ह्रस्वः ।</t>
  </si>
  <si>
    <t>43118</t>
  </si>
  <si>
    <t>43117</t>
  </si>
  <si>
    <t>43119</t>
  </si>
  <si>
    <t>43110</t>
  </si>
  <si>
    <t>43112</t>
  </si>
  <si>
    <t>43111</t>
  </si>
  <si>
    <t>43114</t>
  </si>
  <si>
    <t xml:space="preserve"> यूनि ७/१ लुक्  १/१</t>
  </si>
  <si>
    <t>43113</t>
  </si>
  <si>
    <t>43116</t>
  </si>
  <si>
    <t>43115</t>
  </si>
  <si>
    <t xml:space="preserve"> कालात् ५/१</t>
  </si>
  <si>
    <t>विभाषा ग्रहेः ।</t>
  </si>
  <si>
    <t xml:space="preserve">जनिता १/१ मन्त्रे ७/१ </t>
  </si>
  <si>
    <t>43129</t>
  </si>
  <si>
    <t>43128</t>
  </si>
  <si>
    <t>43127</t>
  </si>
  <si>
    <t xml:space="preserve"> प्रज्ञाश्रद्धाऽर्चावृत्तिभ्यः ५/३  णः  १/१</t>
  </si>
  <si>
    <t>43126</t>
  </si>
  <si>
    <t>43125</t>
  </si>
  <si>
    <t>43124</t>
  </si>
  <si>
    <t>43123</t>
  </si>
  <si>
    <t>43122</t>
  </si>
  <si>
    <t>43121</t>
  </si>
  <si>
    <t>43120</t>
  </si>
  <si>
    <t>41109</t>
  </si>
  <si>
    <t>41108</t>
  </si>
  <si>
    <t>क्वाति ।</t>
  </si>
  <si>
    <t>41105</t>
  </si>
  <si>
    <t>41104</t>
  </si>
  <si>
    <t>इच्छा ।</t>
  </si>
  <si>
    <t>41107</t>
  </si>
  <si>
    <t>दण्डादिभ्यः ।</t>
  </si>
  <si>
    <t>41106</t>
  </si>
  <si>
    <t>41101</t>
  </si>
  <si>
    <t>41100</t>
  </si>
  <si>
    <t>कालाः १/३</t>
  </si>
  <si>
    <t>41103</t>
  </si>
  <si>
    <t>41102</t>
  </si>
  <si>
    <t xml:space="preserve"> तस्य  ६/१  निवासः  १/१</t>
  </si>
  <si>
    <t>भवतेरः ।</t>
  </si>
  <si>
    <t xml:space="preserve">श्वादेः ६/१ इञि ७/१ </t>
  </si>
  <si>
    <t>42008</t>
  </si>
  <si>
    <t>42009</t>
  </si>
  <si>
    <t>अध्ययनतः ०/० अविप्रकृष्टाख्यानाम् ६/३</t>
  </si>
  <si>
    <t>43139</t>
  </si>
  <si>
    <t>42006</t>
  </si>
  <si>
    <t>42007</t>
  </si>
  <si>
    <t>उपेयिवाननाश्वाननूचानश्च ।</t>
  </si>
  <si>
    <t>42004</t>
  </si>
  <si>
    <t>43136</t>
  </si>
  <si>
    <t>42005</t>
  </si>
  <si>
    <t>43135</t>
  </si>
  <si>
    <t>42002</t>
  </si>
  <si>
    <t>43138</t>
  </si>
  <si>
    <t>42003</t>
  </si>
  <si>
    <t>43137</t>
  </si>
  <si>
    <t>43132</t>
  </si>
  <si>
    <t>42001</t>
  </si>
  <si>
    <t>43131</t>
  </si>
  <si>
    <t>43134</t>
  </si>
  <si>
    <t xml:space="preserve">निपातस्य ६/१ च ०/० </t>
  </si>
  <si>
    <t>43133</t>
  </si>
  <si>
    <t>संज्ञायाम् ७/१ समजनिषदनिपतमनविदषुञ्शीङ्भृञिणः ५/१</t>
  </si>
  <si>
    <t xml:space="preserve"> देवात् ५/१ तल्  १/१</t>
  </si>
  <si>
    <t>41119</t>
  </si>
  <si>
    <t>43130</t>
  </si>
  <si>
    <t>41118</t>
  </si>
  <si>
    <t>41117</t>
  </si>
  <si>
    <t>41116</t>
  </si>
  <si>
    <t>नृ चान्यतरस्याम् ।</t>
  </si>
  <si>
    <t>41115</t>
  </si>
  <si>
    <t>41114</t>
  </si>
  <si>
    <t>41113</t>
  </si>
  <si>
    <t>41112</t>
  </si>
  <si>
    <t>41111</t>
  </si>
  <si>
    <t>41110</t>
  </si>
  <si>
    <t>54041</t>
  </si>
  <si>
    <t>54042</t>
  </si>
  <si>
    <t>54040</t>
  </si>
  <si>
    <t>दिक्पूर्वपदादसंज्ञायां ञः ।</t>
  </si>
  <si>
    <t>सख्युरसम्बुद्धौ ।</t>
  </si>
  <si>
    <t>42012</t>
  </si>
  <si>
    <t>42011</t>
  </si>
  <si>
    <t>42010</t>
  </si>
  <si>
    <t>केशाश्वाभ्यां यञ्छावन्यतरस्याम् ।</t>
  </si>
  <si>
    <t>दृष्ट्अं साम ।</t>
  </si>
  <si>
    <t>42016</t>
  </si>
  <si>
    <t>42015</t>
  </si>
  <si>
    <t>42014</t>
  </si>
  <si>
    <t>आम्रेडितं भर्त्सने ।</t>
  </si>
  <si>
    <t>42013</t>
  </si>
  <si>
    <t>42019</t>
  </si>
  <si>
    <t>54049</t>
  </si>
  <si>
    <t>42018</t>
  </si>
  <si>
    <t>54048</t>
  </si>
  <si>
    <t>42017</t>
  </si>
  <si>
    <t>न गोपवनादिभ्यः ।</t>
  </si>
  <si>
    <t>54047</t>
  </si>
  <si>
    <t>54046</t>
  </si>
  <si>
    <t>54045</t>
  </si>
  <si>
    <t>54044</t>
  </si>
  <si>
    <t>54043</t>
  </si>
  <si>
    <t xml:space="preserve">संहितायाम् ७/१ </t>
  </si>
  <si>
    <t>चादिलोपे विभाषा ।</t>
  </si>
  <si>
    <t>उपमानानि १/३ सामान्यवचनैः ३/३</t>
  </si>
  <si>
    <t>54030</t>
  </si>
  <si>
    <t xml:space="preserve"> प्राक् ०/० वहते ५/१ ठक्  १/१</t>
  </si>
  <si>
    <t>54031</t>
  </si>
  <si>
    <t>त्रिप्रभृतिषु शाकटायनस्य ।</t>
  </si>
  <si>
    <t>42021</t>
  </si>
  <si>
    <t>ओषधेश्च विभक्तावप्रथमायाम् ।</t>
  </si>
  <si>
    <t>42020</t>
  </si>
  <si>
    <t>42023</t>
  </si>
  <si>
    <t>42022</t>
  </si>
  <si>
    <t>पात्रात् ष्ठन् ।</t>
  </si>
  <si>
    <t>42025</t>
  </si>
  <si>
    <t>42024</t>
  </si>
  <si>
    <t>42027</t>
  </si>
  <si>
    <t>42026</t>
  </si>
  <si>
    <t>42029</t>
  </si>
  <si>
    <t>54037</t>
  </si>
  <si>
    <t>42028</t>
  </si>
  <si>
    <t>54036</t>
  </si>
  <si>
    <t>स्थे ७/१ च ०/० भाषायाम् ७/१</t>
  </si>
  <si>
    <t>54039</t>
  </si>
  <si>
    <t>54038</t>
  </si>
  <si>
    <t>54033</t>
  </si>
  <si>
    <t>अभ्यासाच्च ।</t>
  </si>
  <si>
    <t>54032</t>
  </si>
  <si>
    <t>54035</t>
  </si>
  <si>
    <t>दिव औत्‌ ।</t>
  </si>
  <si>
    <t>54034</t>
  </si>
  <si>
    <t>जालम् १/१ आनायः १/१</t>
  </si>
  <si>
    <t>54060</t>
  </si>
  <si>
    <t>कितः ६/१</t>
  </si>
  <si>
    <t>54063</t>
  </si>
  <si>
    <t>द्वितीया १/१ ब्राह्मणे ७/१</t>
  </si>
  <si>
    <t>54064</t>
  </si>
  <si>
    <t>54061</t>
  </si>
  <si>
    <t>54062</t>
  </si>
  <si>
    <t xml:space="preserve">ईत् १/१ यति ७/१ </t>
  </si>
  <si>
    <t>42030</t>
  </si>
  <si>
    <t xml:space="preserve"> तस्य  ६/१  विकारः  १/१</t>
  </si>
  <si>
    <t>42038</t>
  </si>
  <si>
    <t>42037</t>
  </si>
  <si>
    <t>42036</t>
  </si>
  <si>
    <t>42035</t>
  </si>
  <si>
    <t>42034</t>
  </si>
  <si>
    <t>42033</t>
  </si>
  <si>
    <t>सूपमानात्‌ क्तः ।</t>
  </si>
  <si>
    <t>न य्वाभ्यां पदान्ताभ्याम् पूर्वौ तु ताभ्यामैच् ।</t>
  </si>
  <si>
    <t>42032</t>
  </si>
  <si>
    <t>42031</t>
  </si>
  <si>
    <t>54068</t>
  </si>
  <si>
    <t xml:space="preserve">क्षुब्धस्वान्तध्वान्तलग्नम्लिष्टविरिब्धफाण्टबाढानि १/३ मन्थमनस्तमःसक्ताविस्पष्टस्वरानायासभृशेषु ७/३ </t>
  </si>
  <si>
    <t>54067</t>
  </si>
  <si>
    <t>54066</t>
  </si>
  <si>
    <t>54065</t>
  </si>
  <si>
    <t>ज्वरत्वरश्रिव्यविमवामुपधायाश्च ।</t>
  </si>
  <si>
    <t>पुष्यसिद्ध्यौ १/२ नक्षत्रे ७/१</t>
  </si>
  <si>
    <t>42039</t>
  </si>
  <si>
    <t>54069</t>
  </si>
  <si>
    <t>पाय्यसान्नाय्यनिकाय्यधाय्याः १/३ मानहविर्निवाससामिधेनीषु ७/३</t>
  </si>
  <si>
    <t>54050</t>
  </si>
  <si>
    <t>54051</t>
  </si>
  <si>
    <t>54052</t>
  </si>
  <si>
    <t>54053</t>
  </si>
  <si>
    <t>42040</t>
  </si>
  <si>
    <t>42041</t>
  </si>
  <si>
    <t>42047</t>
  </si>
  <si>
    <t>42046</t>
  </si>
  <si>
    <t>इतरेतरान्योन्योपपदाच्च ।</t>
  </si>
  <si>
    <t>42049</t>
  </si>
  <si>
    <t>42048</t>
  </si>
  <si>
    <t>42043</t>
  </si>
  <si>
    <t>42042</t>
  </si>
  <si>
    <t>42045</t>
  </si>
  <si>
    <t>42044</t>
  </si>
  <si>
    <t>54055</t>
  </si>
  <si>
    <t>54054</t>
  </si>
  <si>
    <t>54057</t>
  </si>
  <si>
    <t xml:space="preserve"> विभाषा १/१ ओषधिवनस्पतिभ्यः  ५/३</t>
  </si>
  <si>
    <t>54056</t>
  </si>
  <si>
    <t>54059</t>
  </si>
  <si>
    <t>54058</t>
  </si>
  <si>
    <t xml:space="preserve">अतः ६/१ ल (लुप्तषष्ठ्यन्तनिर्देशः) अन्तस्य ६/१ </t>
  </si>
  <si>
    <t>42052</t>
  </si>
  <si>
    <t>42051</t>
  </si>
  <si>
    <t>42050</t>
  </si>
  <si>
    <t xml:space="preserve"> धनगणम् २/१ लब्धा  १/१</t>
  </si>
  <si>
    <t>41165</t>
  </si>
  <si>
    <t>41164</t>
  </si>
  <si>
    <t xml:space="preserve">अतः ६/१ एकहल्मध्ये ७/१ अनादेशादेः ६/१ लिटि ७/१ </t>
  </si>
  <si>
    <t>41163</t>
  </si>
  <si>
    <t>विभाषा १/१ उपपदेन ३/१ प्रतीयमाने ७/१</t>
  </si>
  <si>
    <t>41162</t>
  </si>
  <si>
    <t>कृत्यतुल्याख्या अजात्या ।</t>
  </si>
  <si>
    <t>41169</t>
  </si>
  <si>
    <t>41168</t>
  </si>
  <si>
    <t>41167</t>
  </si>
  <si>
    <t>अभिप्रत्यतिभ्यः क्षिपः ।</t>
  </si>
  <si>
    <t>41166</t>
  </si>
  <si>
    <t>54005</t>
  </si>
  <si>
    <t>54006</t>
  </si>
  <si>
    <t>54003</t>
  </si>
  <si>
    <t>54004</t>
  </si>
  <si>
    <t>41160</t>
  </si>
  <si>
    <t>54001</t>
  </si>
  <si>
    <t>41161</t>
  </si>
  <si>
    <t>54002</t>
  </si>
  <si>
    <t xml:space="preserve"> अन्तर्बहिर्भ्याम् ५/२ च  ०/०  लोम्नः  ५/१</t>
  </si>
  <si>
    <t>42055</t>
  </si>
  <si>
    <t>42056</t>
  </si>
  <si>
    <t>42053</t>
  </si>
  <si>
    <t>42054</t>
  </si>
  <si>
    <t>प्रभवति ।</t>
  </si>
  <si>
    <t>42059</t>
  </si>
  <si>
    <t>54009</t>
  </si>
  <si>
    <t>42057</t>
  </si>
  <si>
    <t>54007</t>
  </si>
  <si>
    <t>42058</t>
  </si>
  <si>
    <t>54008</t>
  </si>
  <si>
    <t>42061</t>
  </si>
  <si>
    <t>42060</t>
  </si>
  <si>
    <t>42063</t>
  </si>
  <si>
    <t>42062</t>
  </si>
  <si>
    <t>41174</t>
  </si>
  <si>
    <t>41173</t>
  </si>
  <si>
    <t>41176</t>
  </si>
  <si>
    <t>41175</t>
  </si>
  <si>
    <t>41178</t>
  </si>
  <si>
    <t xml:space="preserve"> वयसि ७/१ दन्तस्य  ६/१  दतृ  (लुप्तप्रथमान्तनिर्देशः)</t>
  </si>
  <si>
    <t>चरणेभ्यो धर्मवत्‌ ।</t>
  </si>
  <si>
    <t>41177</t>
  </si>
  <si>
    <t xml:space="preserve"> प्रतेः ५/१  उरसः ५/१ सप्तमीस्थात् ५/१ </t>
  </si>
  <si>
    <t xml:space="preserve"> खलयवमाषतिलवृषब्रह्मणः ५/१ च ०/० </t>
  </si>
  <si>
    <t>न ०/० निविभ्याम् ५/२</t>
  </si>
  <si>
    <t>नाग्लोपिशास्वृदिताम् ।</t>
  </si>
  <si>
    <t>41170</t>
  </si>
  <si>
    <t>41171</t>
  </si>
  <si>
    <t>41172</t>
  </si>
  <si>
    <t>42064</t>
  </si>
  <si>
    <t xml:space="preserve">अतः ५/१ भिस ६/१ ऐस् १/१ </t>
  </si>
  <si>
    <t>42065</t>
  </si>
  <si>
    <t>42066</t>
  </si>
  <si>
    <t>42067</t>
  </si>
  <si>
    <t>42068</t>
  </si>
  <si>
    <t>42069</t>
  </si>
  <si>
    <t xml:space="preserve"> अहन्  (लुप्तषष्ठ्यन्तनिर्देशः)</t>
  </si>
  <si>
    <t>42074</t>
  </si>
  <si>
    <t>42073</t>
  </si>
  <si>
    <t>42072</t>
  </si>
  <si>
    <t>42071</t>
  </si>
  <si>
    <t>उपदंशस्तृतीयायाम् ।</t>
  </si>
  <si>
    <t>42070</t>
  </si>
  <si>
    <t>3.1.10</t>
  </si>
  <si>
    <t>3.1.12</t>
  </si>
  <si>
    <t>3.1.11</t>
  </si>
  <si>
    <t>3.1.14</t>
  </si>
  <si>
    <t>3.1.13</t>
  </si>
  <si>
    <t>तस्य तात्‌ ।</t>
  </si>
  <si>
    <t>3.1.16</t>
  </si>
  <si>
    <t>54020</t>
  </si>
  <si>
    <t>3.1.15</t>
  </si>
  <si>
    <t>3.1.18</t>
  </si>
  <si>
    <t>3.1.17</t>
  </si>
  <si>
    <t>54023</t>
  </si>
  <si>
    <t>54024</t>
  </si>
  <si>
    <t>54021</t>
  </si>
  <si>
    <t>54022</t>
  </si>
  <si>
    <t>54027</t>
  </si>
  <si>
    <t>54028</t>
  </si>
  <si>
    <t>54025</t>
  </si>
  <si>
    <t>54026</t>
  </si>
  <si>
    <t>विभाषा दिक्समासे बहुव्रीहौ ।</t>
  </si>
  <si>
    <t>42079</t>
  </si>
  <si>
    <t>54029</t>
  </si>
  <si>
    <t xml:space="preserve"> मधुबभ्र्वोः ६/२  ब्राह्मणकौशिकयोः  ७/२</t>
  </si>
  <si>
    <t>नाम्रेडितस्यान्त्यस्य तु वा ।</t>
  </si>
  <si>
    <t>42077</t>
  </si>
  <si>
    <t>निरुदकादीनि १/३ च ०/०</t>
  </si>
  <si>
    <t>42078</t>
  </si>
  <si>
    <t>42075</t>
  </si>
  <si>
    <t>42076</t>
  </si>
  <si>
    <t>42083</t>
  </si>
  <si>
    <t>42082</t>
  </si>
  <si>
    <t xml:space="preserve"> अण् १/१ च  ०/०  </t>
  </si>
  <si>
    <t>अतो गुणे ।</t>
  </si>
  <si>
    <t>42085</t>
  </si>
  <si>
    <t>42084</t>
  </si>
  <si>
    <t>पराजेः ६/१ असोढः १/१</t>
  </si>
  <si>
    <t>3.1.21</t>
  </si>
  <si>
    <t>3.1.20</t>
  </si>
  <si>
    <t>42081</t>
  </si>
  <si>
    <t>42080</t>
  </si>
  <si>
    <t>3.1.25</t>
  </si>
  <si>
    <t>3.1.24</t>
  </si>
  <si>
    <t>ऊर्ध्वे शुषिपूरोः ।</t>
  </si>
  <si>
    <t>जिदृक्षिविश्रीण्वमाव्यथाभ्यमपरिभूप्रसूभ्यश्च ।</t>
  </si>
  <si>
    <t>3.1.23</t>
  </si>
  <si>
    <t>3.1.22</t>
  </si>
  <si>
    <t xml:space="preserve"> पितुः ५/१ यत् १/१ च ०/० </t>
  </si>
  <si>
    <t>3.1.29</t>
  </si>
  <si>
    <t>3.1.28</t>
  </si>
  <si>
    <t>3.1.27</t>
  </si>
  <si>
    <t>3.1.26</t>
  </si>
  <si>
    <t>54010</t>
  </si>
  <si>
    <t>54011</t>
  </si>
  <si>
    <t>लः ६/१ परस्मैपदम् १/१</t>
  </si>
  <si>
    <t>3.1.19</t>
  </si>
  <si>
    <t>54012</t>
  </si>
  <si>
    <t>54013</t>
  </si>
  <si>
    <t>82100</t>
  </si>
  <si>
    <t>54014</t>
  </si>
  <si>
    <t>54015</t>
  </si>
  <si>
    <t>कर्षात्वतः ६/१ घञः ६/१ अन्तः १/१ उदात्तः १/१</t>
  </si>
  <si>
    <t>अधिपरी १/२ अनर्थकौ १/२</t>
  </si>
  <si>
    <t>54016</t>
  </si>
  <si>
    <t>54017</t>
  </si>
  <si>
    <t>82104</t>
  </si>
  <si>
    <t>54018</t>
  </si>
  <si>
    <t xml:space="preserve"> अरुर्मनश्चक्षुश्चेतोरहोरजसाम् ६/३ लोपः १/१ च ०/०</t>
  </si>
  <si>
    <t>82103</t>
  </si>
  <si>
    <t>54019</t>
  </si>
  <si>
    <t>82102</t>
  </si>
  <si>
    <t>82101</t>
  </si>
  <si>
    <t>मुखनासिकावचनः १/१ अनुनासिकः १/१</t>
  </si>
  <si>
    <t>82108</t>
  </si>
  <si>
    <t>42086</t>
  </si>
  <si>
    <t>82107</t>
  </si>
  <si>
    <t>42087</t>
  </si>
  <si>
    <t>82106</t>
  </si>
  <si>
    <t>42088</t>
  </si>
  <si>
    <t>82105</t>
  </si>
  <si>
    <t>42089</t>
  </si>
  <si>
    <t>पादशतस्य संख्याऽऽदेर्वीप्सायां वुन् लोपश्च ।</t>
  </si>
  <si>
    <t>3.1.44</t>
  </si>
  <si>
    <t>3.1.45</t>
  </si>
  <si>
    <t>3.1.46</t>
  </si>
  <si>
    <t>3.1.47</t>
  </si>
  <si>
    <t>3.1.48</t>
  </si>
  <si>
    <t>3.1.49</t>
  </si>
  <si>
    <t>3.1.40</t>
  </si>
  <si>
    <t>3.1.41</t>
  </si>
  <si>
    <t>3.1.42</t>
  </si>
  <si>
    <t>सविधसनीडसमर्यादसवेशसदेशेषु सामीप्ये ।</t>
  </si>
  <si>
    <t>3.1.43</t>
  </si>
  <si>
    <t xml:space="preserve">णौ ७/१ चङि ७/१ उपधायाः ६/१ ह्रस्वः १/१ </t>
  </si>
  <si>
    <t xml:space="preserve">न ०/० भूसुधियोः ६/२ </t>
  </si>
  <si>
    <t>भिक्षासेनाऽऽदायेषु ७/३ च ०/०</t>
  </si>
  <si>
    <t>3.1.35</t>
  </si>
  <si>
    <t>3.1.36</t>
  </si>
  <si>
    <t>3.1.33</t>
  </si>
  <si>
    <t>3.1.34</t>
  </si>
  <si>
    <t>मतुवसो रु सम्बुद्धौ छन्दसि ।</t>
  </si>
  <si>
    <t>3.1.39</t>
  </si>
  <si>
    <t>3.1.37</t>
  </si>
  <si>
    <t>3.1.38</t>
  </si>
  <si>
    <t>3.1.31</t>
  </si>
  <si>
    <t>3.1.32</t>
  </si>
  <si>
    <t>3.1.30</t>
  </si>
  <si>
    <t>ज्वलितिकसन्तेभ्यो णः ।</t>
  </si>
  <si>
    <t>जात्याख्यायामेकस्मिन् बहुवचनमन्यतरस्याम् ।</t>
  </si>
  <si>
    <t xml:space="preserve"> रेवतीजगतीहविष्याभ्यः ५/३ प्रशस्ये ७/१  </t>
  </si>
  <si>
    <t>ओरावश्यके ।</t>
  </si>
  <si>
    <t xml:space="preserve"> तालादिभ्यः ५/३ अण्  १/१</t>
  </si>
  <si>
    <t>अतिशायने तमबिष्ठनौ ।</t>
  </si>
  <si>
    <t>3.1.66</t>
  </si>
  <si>
    <t>3.1.67</t>
  </si>
  <si>
    <t>3.1.68</t>
  </si>
  <si>
    <t>3.1.69</t>
  </si>
  <si>
    <t>3.1.62</t>
  </si>
  <si>
    <t>3.1.63</t>
  </si>
  <si>
    <t>तसौ मत्वर्थे ।</t>
  </si>
  <si>
    <t>3.1.64</t>
  </si>
  <si>
    <t>3.1.65</t>
  </si>
  <si>
    <t>ग्रामात्‌ पर्यनुपूर्वात्‌ ।</t>
  </si>
  <si>
    <t xml:space="preserve"> अभिनिसः ५/१ स्तनः ६/१ शब्दसंज्ञायाम् ७/१ </t>
  </si>
  <si>
    <t>3.1.60</t>
  </si>
  <si>
    <t>3.1.61</t>
  </si>
  <si>
    <t>गोत्रचरणाच्श्लाघाऽत्याकारतदवेतेषु ।</t>
  </si>
  <si>
    <t>कृत्यार्थे तवैकेन्केन्यत्वनः ।</t>
  </si>
  <si>
    <t>निष्ठा ।</t>
  </si>
  <si>
    <t>गवियुधिभ्यां स्थिरः ।</t>
  </si>
  <si>
    <t>5.1.2</t>
  </si>
  <si>
    <t>5.1.3</t>
  </si>
  <si>
    <t>5.1.4</t>
  </si>
  <si>
    <t>अदिप्रभृतिभ्यः ५/३ शपः ६/१</t>
  </si>
  <si>
    <t>5.1.5</t>
  </si>
  <si>
    <t>5.1.1</t>
  </si>
  <si>
    <t>आङो यमहनः ।</t>
  </si>
  <si>
    <t>3.1.59</t>
  </si>
  <si>
    <t>3.1.57</t>
  </si>
  <si>
    <t>3.1.58</t>
  </si>
  <si>
    <t>3.1.55</t>
  </si>
  <si>
    <t>तिर्यच्यपवर्गे ।</t>
  </si>
  <si>
    <t>3.1.56</t>
  </si>
  <si>
    <t>मतोः ५/१ पूर्वम् १/१ आत् १/१ संज्ञायाम् ७/१ स्त्रियाम् ७/१</t>
  </si>
  <si>
    <t>3.1.53</t>
  </si>
  <si>
    <t>करणे ७/१ यजः ५/१</t>
  </si>
  <si>
    <t>3.1.54</t>
  </si>
  <si>
    <t>3.1.51</t>
  </si>
  <si>
    <t>3.1.52</t>
  </si>
  <si>
    <t>3.1.50</t>
  </si>
  <si>
    <t>प्रीतौ च ।</t>
  </si>
  <si>
    <t>हिरण्यपरिमाणं धने ।</t>
  </si>
  <si>
    <t>लशकु १/१ अतद्धिते ७/१</t>
  </si>
  <si>
    <t>वौ ७/१ कषलसकत्थस्रम्भः ५/१</t>
  </si>
  <si>
    <t>मन्त्रे सोमाश्वेन्द्रियविश्वदेव्यस्य मतौ ।</t>
  </si>
  <si>
    <t>मितनखे च ।</t>
  </si>
  <si>
    <t>3.1.81</t>
  </si>
  <si>
    <t>3.1.80</t>
  </si>
  <si>
    <t>3.1.83</t>
  </si>
  <si>
    <t>3.1.82</t>
  </si>
  <si>
    <t>3.1.85</t>
  </si>
  <si>
    <t>संज्ञायां मन्माभ्याम्.ह् ।</t>
  </si>
  <si>
    <t>3.1.84</t>
  </si>
  <si>
    <t>3.1.87</t>
  </si>
  <si>
    <t>3.1.86</t>
  </si>
  <si>
    <t>3.1.89</t>
  </si>
  <si>
    <t>5.1.8</t>
  </si>
  <si>
    <t>3.1.88</t>
  </si>
  <si>
    <t>5.1.9</t>
  </si>
  <si>
    <t>5.1.6</t>
  </si>
  <si>
    <t>5.1.7</t>
  </si>
  <si>
    <t>क्रियासमभिहारे ७/१ लोट् १/१ लोटः ६/१ हिस्वौ १/२ वा ०/० च ०/० तध्वमोः ६/२</t>
  </si>
  <si>
    <t>परवत् ०/० लिङ्गम् १/१ द्वन्द्वतत्पुरुषयोः ६/२</t>
  </si>
  <si>
    <t>न सामिवचने ।</t>
  </si>
  <si>
    <t>विदः ५/१ लटः ६/१ वा ०/०</t>
  </si>
  <si>
    <t>आङि चापः ।</t>
  </si>
  <si>
    <t>देविकाशिंशपादित्यवाड्दीर्घसत्रश्रेयसामात्‌ ।</t>
  </si>
  <si>
    <t xml:space="preserve"> अञ्चेः ५/१ लुक्  १/१</t>
  </si>
  <si>
    <t>ऋणमाधमर्ण्ये ।</t>
  </si>
  <si>
    <t>ह्रस्वः १/१ नपुंसके ७/१ प्रातिपदिकस्य ६/१</t>
  </si>
  <si>
    <t>विभाषा १/१ विप्रलापे ७/१</t>
  </si>
  <si>
    <t>3.1.72</t>
  </si>
  <si>
    <t>3.1.71</t>
  </si>
  <si>
    <t>3.1.70</t>
  </si>
  <si>
    <t xml:space="preserve"> अध्वनः ५/३ यत्खौ  १/२</t>
  </si>
  <si>
    <t>3.1.76</t>
  </si>
  <si>
    <t>3.1.75</t>
  </si>
  <si>
    <t>3.1.74</t>
  </si>
  <si>
    <t>3.1.73</t>
  </si>
  <si>
    <t>3.1.79</t>
  </si>
  <si>
    <t>3.1.78</t>
  </si>
  <si>
    <t>3.1.77</t>
  </si>
  <si>
    <t>परौ भुवोऽवज्ञाने ।</t>
  </si>
  <si>
    <t>ष्यङः सम्प्रसारणं पुत्रपत्योस्तत्पुरुषे ।</t>
  </si>
  <si>
    <t xml:space="preserve"> मतौ ७/१ छः १/१ सूक्तसाम्नोः  ७/२</t>
  </si>
  <si>
    <t>सृ स्थिरे ।</t>
  </si>
  <si>
    <t>स्यः (षष्ठ्यर्थे प्रथमा) छन्दसि ७/१ बहुलम् १/१</t>
  </si>
  <si>
    <t>ऋदृशः ६/१ अङि ७/१ गुणः १/१</t>
  </si>
  <si>
    <t xml:space="preserve">अल्लोपः १/१ अनः ६/१ </t>
  </si>
  <si>
    <t xml:space="preserve">रुग्रिकौ १/२ च ०/० लुकि ७/१ </t>
  </si>
  <si>
    <t xml:space="preserve"> नहः ६/१  धः  १/१</t>
  </si>
  <si>
    <t xml:space="preserve">उदितः ५/१ वा ०/० </t>
  </si>
  <si>
    <t xml:space="preserve"> न  ०/०  संज्ञायाम् ७/१ </t>
  </si>
  <si>
    <t xml:space="preserve"> प्राणभृज्जातिवयोवचनोद्गात्रादिभ्यः ५/३ अञ्  १/१</t>
  </si>
  <si>
    <t xml:space="preserve">रीङ् १/१ ऋतः ६/१ </t>
  </si>
  <si>
    <t xml:space="preserve"> परिषदः ५/१ ण्यः  १/१</t>
  </si>
  <si>
    <t xml:space="preserve"> नपुंसकात् ५/१ अन्यतरस्याम् ७/१ </t>
  </si>
  <si>
    <t>प्लुतप्रगृह्या १/३ अचि ७/१ नित्यम् १/१</t>
  </si>
  <si>
    <t>समानतीर्थे वासी ।</t>
  </si>
  <si>
    <t>3.1.90</t>
  </si>
  <si>
    <t>प्राचां कटादेः ।</t>
  </si>
  <si>
    <t>विभाषा १/१ लुङ्लृङोः ७/२</t>
  </si>
  <si>
    <t>3.1.98</t>
  </si>
  <si>
    <t>3.1.97</t>
  </si>
  <si>
    <t>कुम्भपदीषु च ।</t>
  </si>
  <si>
    <t>3.1.96</t>
  </si>
  <si>
    <t>3.1.95</t>
  </si>
  <si>
    <t>3.1.94</t>
  </si>
  <si>
    <t>3.1.93</t>
  </si>
  <si>
    <t>र्वोरुपधाया दीर्घ इकः ।</t>
  </si>
  <si>
    <t>कर्तृकरणयोस्तृतीया ।</t>
  </si>
  <si>
    <t>3.1.92</t>
  </si>
  <si>
    <t>3.1.91</t>
  </si>
  <si>
    <t xml:space="preserve">द्वितीये ७/१ च ०/० अनुपाख्ये ७/१ </t>
  </si>
  <si>
    <t>श्रिणीभुवः ५/१ अनुपसर्गे ७/१</t>
  </si>
  <si>
    <t>3.1.99</t>
  </si>
  <si>
    <t xml:space="preserve">सहस्य ६/१ सः १/१ संज्ञायाम् ७/१ </t>
  </si>
  <si>
    <t xml:space="preserve">स्मिपूङ्‍रञ्ज्वशाम् ६/३ सनि ७/१ </t>
  </si>
  <si>
    <t>अनोः ५/१ अकर्मकात् ५/१</t>
  </si>
  <si>
    <t>णिनि ।</t>
  </si>
  <si>
    <t>ठाजादावूर्ध्वं द्वितीयादचः ।</t>
  </si>
  <si>
    <t>स्थानान्तगोशालखरशालाच्च ।</t>
  </si>
  <si>
    <t>वा जाते ।</t>
  </si>
  <si>
    <t xml:space="preserve">श्रीग्रामण्योः ६/२ छन्दसि ७/१ </t>
  </si>
  <si>
    <t xml:space="preserve">अतः ६/१ लोपः १/१ </t>
  </si>
  <si>
    <t>किमः संख्यापरिमाणे डति च ।</t>
  </si>
  <si>
    <t>पाघ्राध्माधेट्दृशः शः ।</t>
  </si>
  <si>
    <t>ओसि च ।</t>
  </si>
  <si>
    <t>लिङर्थे ७/१ लेट् १/१</t>
  </si>
  <si>
    <t>हेमन्ताच्च ।</t>
  </si>
  <si>
    <t>समयाच्च यापनायाम् ।</t>
  </si>
  <si>
    <t>णेः ५/१ अणौ ७/१ यत् १/१ कर्म १/१ णौ ७/१ चेत् ०/० सः १/१ कर्ता १/१ अनाध्याने ७/१</t>
  </si>
  <si>
    <t>मात्रोपज्ञोपक्रमच्छाये नपुंसके ।</t>
  </si>
  <si>
    <t xml:space="preserve">अचि ७/१ श्नुधातुभ्रुवाम् ६/३ य्वोः ६/२ इयङुवङौ १/२ </t>
  </si>
  <si>
    <t>ह्वावामः ५/१ च ०/०</t>
  </si>
  <si>
    <t xml:space="preserve">न (अविभक्त्यन्तं पदम्) उपधायाः ६/१ </t>
  </si>
  <si>
    <t>दीर्घ इणः किति ।</t>
  </si>
  <si>
    <t>ऊदनोर्देशे ।</t>
  </si>
  <si>
    <t xml:space="preserve"> वसुस्रंसुध्वंस्वनडुहाम् ६/३ दः  १/१</t>
  </si>
  <si>
    <t>अनचि च ।</t>
  </si>
  <si>
    <t>वः १/१ च ०/० अस्य ६/१ अन्यतरस्याम् ७/१ किति ७/१</t>
  </si>
  <si>
    <t>नपुंसकमनपुंसकेनैकवच्चास्यान्यतरस्याम् ।</t>
  </si>
  <si>
    <t>ग्लाजिस्थः ५/१ च ०/० क्स्नुः १/१</t>
  </si>
  <si>
    <t>अचतुरविचतुरसुचतुरस्त्रीपुंसधेन्वनडुहर्क्सामवाङ्मनसाक्षिभ्रुवदारगवोर्वष्ठीवपदष्ठीवनक्तंदिवरत्रिंदिवाहर्दिवसरजसनिःश्रेयसपुरुषायुषद्व्यायुषत्र्यायुषर्ग्यजुषजातोक्षमहोक्षवृद्धोक्षोपशुनगोष्ठश्वाः ।</t>
  </si>
  <si>
    <t>विभाषा चेः ।</t>
  </si>
  <si>
    <t xml:space="preserve"> सोदरात् ५/१  यः  १/१</t>
  </si>
  <si>
    <t>हलस्तद्धितस्य ।</t>
  </si>
  <si>
    <t>वोतो गुणवचनात्‌ ।</t>
  </si>
  <si>
    <t>उत्तरपदादिः १/१</t>
  </si>
  <si>
    <t>अगारान्ताट्ठन् ।</t>
  </si>
  <si>
    <t xml:space="preserve"> व्रीहिशाल्योः ६/२ ढक्  १/१</t>
  </si>
  <si>
    <t>वस्नद्रव्याभ्यां ठन्कनौ ।</t>
  </si>
  <si>
    <t>रश्मौ ७/१ च ०/०</t>
  </si>
  <si>
    <t xml:space="preserve"> रेवत्यादिभ्यः ५/३  ठक्  १/१</t>
  </si>
  <si>
    <t>एधाच्च ।</t>
  </si>
  <si>
    <t>चितः ।</t>
  </si>
  <si>
    <t xml:space="preserve">णेः ६/१ अनिटि ७/१ </t>
  </si>
  <si>
    <t>43074</t>
  </si>
  <si>
    <t>न ०/० निर्धारणे ७/१</t>
  </si>
  <si>
    <t>43075</t>
  </si>
  <si>
    <t>उभे १/२ अभ्यस्तम् १/१</t>
  </si>
  <si>
    <t>एः ६/१ उः १/१</t>
  </si>
  <si>
    <t>43072</t>
  </si>
  <si>
    <t>43073</t>
  </si>
  <si>
    <t>43070</t>
  </si>
  <si>
    <t>जनपदे लुप्‌ ।</t>
  </si>
  <si>
    <t>43071</t>
  </si>
  <si>
    <t>दीर्घाज्जसि च ।</t>
  </si>
  <si>
    <t>किमः क्षेपे ।</t>
  </si>
  <si>
    <t>वाक्यस्य टेः प्लुत उदात्तः ।</t>
  </si>
  <si>
    <t>43079</t>
  </si>
  <si>
    <t>43078</t>
  </si>
  <si>
    <t>43077</t>
  </si>
  <si>
    <t>43076</t>
  </si>
  <si>
    <t>भूते ७/१</t>
  </si>
  <si>
    <t>43061</t>
  </si>
  <si>
    <t>43062</t>
  </si>
  <si>
    <t>कृत्योकेष्णुच्चार्वादयः १/३ च ०/०</t>
  </si>
  <si>
    <t>43063</t>
  </si>
  <si>
    <t>43064</t>
  </si>
  <si>
    <t>अन्तर्द्धौ येनादर्शनमिच्छति ।</t>
  </si>
  <si>
    <t>43060</t>
  </si>
  <si>
    <t>ब्रुवः ५/१ पञ्चानाम् ६/३ आदितः ०/० आहः १/१ ब्रुवः ६/१</t>
  </si>
  <si>
    <t xml:space="preserve"> कस्य  ६/१  च  ०/०  दः  १/१</t>
  </si>
  <si>
    <t>साधुनिपुणाभ्याम् ३/२ अर्चायाम् ७/१ सप्तमी १/१ अप्रतेः ६/१</t>
  </si>
  <si>
    <t>तिप्तस्झिसिप्थस्थमिब्वस्मस्तातांझथासाथांध्वमिड्वहिमहिङ् १/१</t>
  </si>
  <si>
    <t xml:space="preserve"> अनुपदी १/१ अन्वेष्टा  १/१</t>
  </si>
  <si>
    <t>सार्वधातुकमपित् ।</t>
  </si>
  <si>
    <t>43069</t>
  </si>
  <si>
    <t>खचि ह्रस्वः ।</t>
  </si>
  <si>
    <t>43066</t>
  </si>
  <si>
    <t>अतेः ५/१ अकृत्पदे १/२</t>
  </si>
  <si>
    <t xml:space="preserve">यथास्वे ७/१ यथायथम् १/१ </t>
  </si>
  <si>
    <t>43065</t>
  </si>
  <si>
    <t>43068</t>
  </si>
  <si>
    <t>43067</t>
  </si>
  <si>
    <t>43092</t>
  </si>
  <si>
    <t>43093</t>
  </si>
  <si>
    <t>43090</t>
  </si>
  <si>
    <t>43091</t>
  </si>
  <si>
    <t>43096</t>
  </si>
  <si>
    <t>43097</t>
  </si>
  <si>
    <t>43094</t>
  </si>
  <si>
    <t>43095</t>
  </si>
  <si>
    <t xml:space="preserve">शीङः ६/१ सार्वधातुके ७/१ गुणः १/१ </t>
  </si>
  <si>
    <t>अपादाने ७/१ पञ्चमी १/१</t>
  </si>
  <si>
    <t>प्रे द्रुस्तुस्रुवः ।</t>
  </si>
  <si>
    <t xml:space="preserve"> जीविकाऽर्थे ७/१  च ०/० अपण्ये ७/१  </t>
  </si>
  <si>
    <t xml:space="preserve"> टप् १/१  ऋचि  ७/१</t>
  </si>
  <si>
    <t xml:space="preserve"> षट्कतिकतिपयचतुराम् ६/३ थुक्  १/१</t>
  </si>
  <si>
    <t>पापाणके कुत्सितैः ।</t>
  </si>
  <si>
    <t>43099</t>
  </si>
  <si>
    <t>नश्च धातुस्थोरुषुभ्यः ।</t>
  </si>
  <si>
    <t>43098</t>
  </si>
  <si>
    <t>43080</t>
  </si>
  <si>
    <t>43081</t>
  </si>
  <si>
    <t>43082</t>
  </si>
  <si>
    <t>43083</t>
  </si>
  <si>
    <t>43084</t>
  </si>
  <si>
    <t>43085</t>
  </si>
  <si>
    <t xml:space="preserve">हनः ६/१ तः १/१ अचिण्णलोः ७/२ </t>
  </si>
  <si>
    <t>43086</t>
  </si>
  <si>
    <t>एकान्याभ्यां समर्थाभ्याम् ।</t>
  </si>
  <si>
    <t>क्लिशः क्त्वानिष्ठयोः ।</t>
  </si>
  <si>
    <t>जालमानायः ।</t>
  </si>
  <si>
    <t>पतः पुम् ।</t>
  </si>
  <si>
    <t>43088</t>
  </si>
  <si>
    <t xml:space="preserve">मस्जिनशोः ६/२ झलि ७/१ </t>
  </si>
  <si>
    <t>लेटोऽडाटौ ।</t>
  </si>
  <si>
    <t>43087</t>
  </si>
  <si>
    <t>पञ्चम्यामजातौ ।</t>
  </si>
  <si>
    <t>43089</t>
  </si>
  <si>
    <t>दधातेर्हिः ।</t>
  </si>
  <si>
    <t xml:space="preserve"> न  ०/०  भकुर्छुराम्  ६/३</t>
  </si>
  <si>
    <t>52049</t>
  </si>
  <si>
    <t>52047</t>
  </si>
  <si>
    <t>ङ्याप्प्रातिपदिकात्‌ ।</t>
  </si>
  <si>
    <t>52048</t>
  </si>
  <si>
    <t>52045</t>
  </si>
  <si>
    <t>52046</t>
  </si>
  <si>
    <t>52043</t>
  </si>
  <si>
    <t>52044</t>
  </si>
  <si>
    <t>52041</t>
  </si>
  <si>
    <t>52042</t>
  </si>
  <si>
    <t>52040</t>
  </si>
  <si>
    <t>भक्तिः ।</t>
  </si>
  <si>
    <t>सुयजोः ६/२ ङ्वनिप् १/१</t>
  </si>
  <si>
    <t>यः ५/१ च ०/० यङः ५/१</t>
  </si>
  <si>
    <t>उपकादिभ्यः ५/३ अन्यतरस्याम् ०/० अद्वन्द्वे ७/१</t>
  </si>
  <si>
    <t>मधोः ।</t>
  </si>
  <si>
    <t>52038</t>
  </si>
  <si>
    <t>परश्वधाट्ठञ्च ।</t>
  </si>
  <si>
    <t>52039</t>
  </si>
  <si>
    <t>52034</t>
  </si>
  <si>
    <t>52035</t>
  </si>
  <si>
    <t>52036</t>
  </si>
  <si>
    <t>52037</t>
  </si>
  <si>
    <t>52030</t>
  </si>
  <si>
    <t xml:space="preserve"> प्रावृषः ५/१ ठप् १/१</t>
  </si>
  <si>
    <t>52031</t>
  </si>
  <si>
    <t>52032</t>
  </si>
  <si>
    <t>52033</t>
  </si>
  <si>
    <t>भ्यसो भ्यम् ।</t>
  </si>
  <si>
    <t xml:space="preserve"> अक्ष्णः ५/१ अदर्शनात् ५/१ </t>
  </si>
  <si>
    <t>छन्दसो निर्मिते ।</t>
  </si>
  <si>
    <t>52029</t>
  </si>
  <si>
    <t>63001</t>
  </si>
  <si>
    <t>63002</t>
  </si>
  <si>
    <t>52027</t>
  </si>
  <si>
    <t>63003</t>
  </si>
  <si>
    <t>52028</t>
  </si>
  <si>
    <t>63004</t>
  </si>
  <si>
    <t xml:space="preserve"> कंशंभ्याम् ५/२ बभयुस्तितुतयसः  १/३</t>
  </si>
  <si>
    <t xml:space="preserve"> शिलायाः ५/१ ढः  १/१</t>
  </si>
  <si>
    <t>52021</t>
  </si>
  <si>
    <t>63009</t>
  </si>
  <si>
    <t>52022</t>
  </si>
  <si>
    <t>52020</t>
  </si>
  <si>
    <t>छदिरुपधिबलेः ढञ् ।</t>
  </si>
  <si>
    <t>52025</t>
  </si>
  <si>
    <t>63005</t>
  </si>
  <si>
    <t>52026</t>
  </si>
  <si>
    <t>63006</t>
  </si>
  <si>
    <t>कलाप्यश्वत्थयवबुसाद्वुन् ।</t>
  </si>
  <si>
    <t>52023</t>
  </si>
  <si>
    <t>63007</t>
  </si>
  <si>
    <t>कर्मन्दकृशाश्वादिनिः ।</t>
  </si>
  <si>
    <t>52024</t>
  </si>
  <si>
    <t>अव्ययीभावे शरत्प्रभृतिभ्यः ।</t>
  </si>
  <si>
    <t>63008</t>
  </si>
  <si>
    <t xml:space="preserve">अषष्ठ्यतृतीयास्थस्यान्यस्य दुगाशिराशाऽऽस्थाऽऽस्थितोत्सुकोतिकारकरागच्छेषु । </t>
  </si>
  <si>
    <t>52016</t>
  </si>
  <si>
    <t>63014</t>
  </si>
  <si>
    <t>52017</t>
  </si>
  <si>
    <t>दक्षिणादाच् ।</t>
  </si>
  <si>
    <t>63015</t>
  </si>
  <si>
    <t>52018</t>
  </si>
  <si>
    <t>63012</t>
  </si>
  <si>
    <t>52019</t>
  </si>
  <si>
    <t>एङः ५/१ पदान्तात् ५/१ अति ७/१</t>
  </si>
  <si>
    <t>63013</t>
  </si>
  <si>
    <t>63010</t>
  </si>
  <si>
    <t>63011</t>
  </si>
  <si>
    <t>52010</t>
  </si>
  <si>
    <t>52011</t>
  </si>
  <si>
    <t>दोषो णौ ।</t>
  </si>
  <si>
    <t>52012</t>
  </si>
  <si>
    <t>63018</t>
  </si>
  <si>
    <t>52013</t>
  </si>
  <si>
    <t>63019</t>
  </si>
  <si>
    <t>52014</t>
  </si>
  <si>
    <t xml:space="preserve"> अमु (लुप्तप्रथमान्तनिर्देशः) च  ०/०  छन्दसि ७/१  </t>
  </si>
  <si>
    <t>63016</t>
  </si>
  <si>
    <t>शदेः ५/१ शितः ६/१</t>
  </si>
  <si>
    <t xml:space="preserve"> चर्म्मणः ६/१ अञ्  १/१</t>
  </si>
  <si>
    <t>52015</t>
  </si>
  <si>
    <t>63017</t>
  </si>
  <si>
    <t>अमा ३/१ एव ०/० अव्ययेन ३/१</t>
  </si>
  <si>
    <t>रुधादिभ्यः श्नम् ।</t>
  </si>
  <si>
    <t xml:space="preserve"> उष्ट्रात् ५/१  वुञ्  १/१</t>
  </si>
  <si>
    <t>52004</t>
  </si>
  <si>
    <t>63028</t>
  </si>
  <si>
    <t>52003</t>
  </si>
  <si>
    <t>63027</t>
  </si>
  <si>
    <t>52002</t>
  </si>
  <si>
    <t>न ०/० हास्तिनफलकमार्देयाः १/३</t>
  </si>
  <si>
    <t>परावनुपात्यय इणः ।</t>
  </si>
  <si>
    <t>52001</t>
  </si>
  <si>
    <t>63029</t>
  </si>
  <si>
    <t xml:space="preserve"> तत् १/१ अस्य  ६/१  ब्रह्मचर्यम्  १/१</t>
  </si>
  <si>
    <t>आचार्योपसर्जनश्चान्तेवासी ।</t>
  </si>
  <si>
    <t>63020</t>
  </si>
  <si>
    <t>63022</t>
  </si>
  <si>
    <t>52009</t>
  </si>
  <si>
    <t>63021</t>
  </si>
  <si>
    <t>52008</t>
  </si>
  <si>
    <t>63024</t>
  </si>
  <si>
    <t>52007</t>
  </si>
  <si>
    <t>63023</t>
  </si>
  <si>
    <t>52006</t>
  </si>
  <si>
    <t>63026</t>
  </si>
  <si>
    <t>52005</t>
  </si>
  <si>
    <t>63025</t>
  </si>
  <si>
    <t>क्षायो मः ।</t>
  </si>
  <si>
    <t xml:space="preserve"> वा ०/०  पदान्तस्य  ६/१  </t>
  </si>
  <si>
    <t>द्रवमूर्तिस्पर्शयोः श्यः ।</t>
  </si>
  <si>
    <t xml:space="preserve"> विभाषा १/१  हविरपूपादिभ्यः  ५/३</t>
  </si>
  <si>
    <t xml:space="preserve"> समासात् ५/१ च ०/० तद्विषयात् ५/१ </t>
  </si>
  <si>
    <t xml:space="preserve"> प्राक् ०/०  वतेः ५/१  ठञ्  १/१</t>
  </si>
  <si>
    <t>63039</t>
  </si>
  <si>
    <t>63038</t>
  </si>
  <si>
    <t>स्वमोर्नपुंसकात्‌ ।</t>
  </si>
  <si>
    <t>वाहीकग्रामेभ्यश्च ।</t>
  </si>
  <si>
    <t>63033</t>
  </si>
  <si>
    <t>63032</t>
  </si>
  <si>
    <t>63031</t>
  </si>
  <si>
    <t>63030</t>
  </si>
  <si>
    <t>तनोतेर्यकि ।</t>
  </si>
  <si>
    <t>63037</t>
  </si>
  <si>
    <t>63036</t>
  </si>
  <si>
    <t>63035</t>
  </si>
  <si>
    <t>63034</t>
  </si>
  <si>
    <t>ल्यपि ७/१ च ०/०</t>
  </si>
  <si>
    <t>ज्यः ६/१ च ०/०</t>
  </si>
  <si>
    <t xml:space="preserve"> शूलात् ५/१ पाके ७/१  </t>
  </si>
  <si>
    <t xml:space="preserve"> दूरात् ५/१ हूते ७/१  च  ०/०  </t>
  </si>
  <si>
    <t xml:space="preserve"> सर्वचर्मणः ५/१  कृतः १/१ खखञौ  १/२</t>
  </si>
  <si>
    <t xml:space="preserve"> छ (लुप्तप्रथमान्तनिर्देशः)  च  ०/०</t>
  </si>
  <si>
    <t>शक्तौ हस्तिकपाटयोः ।</t>
  </si>
  <si>
    <t>63049</t>
  </si>
  <si>
    <t>63046</t>
  </si>
  <si>
    <t>63045</t>
  </si>
  <si>
    <t>63048</t>
  </si>
  <si>
    <t>63047</t>
  </si>
  <si>
    <t>63042</t>
  </si>
  <si>
    <t>63041</t>
  </si>
  <si>
    <t>63044</t>
  </si>
  <si>
    <t>63043</t>
  </si>
  <si>
    <t xml:space="preserve"> ऋतः ५/१ ठञ्  १/१</t>
  </si>
  <si>
    <t>63040</t>
  </si>
  <si>
    <t>कुरुणादिभ्यो ण्यः ।</t>
  </si>
  <si>
    <t>नेर्विशः ।</t>
  </si>
  <si>
    <t>छाया बाहुल्ये ।</t>
  </si>
  <si>
    <t>अच्कावशक्तौ ।</t>
  </si>
  <si>
    <t xml:space="preserve"> पर्पादिभ्यः ५/३ ष्ठन्  १/१</t>
  </si>
  <si>
    <t>सन्महत्परमोत्तमोत्कृष्टाः १/३ पूज्यमानैः ३/३</t>
  </si>
  <si>
    <t xml:space="preserve"> कृतलब्धक्रीतकुशलाः  १/३</t>
  </si>
  <si>
    <t>आयादय आर्धद्धातुके वा ।</t>
  </si>
  <si>
    <t>63059</t>
  </si>
  <si>
    <t>अदस औ सुलोपश्च ।</t>
  </si>
  <si>
    <t>63058</t>
  </si>
  <si>
    <t>63057</t>
  </si>
  <si>
    <t xml:space="preserve">हुझल्भ्यः ५/३ हेः ६/१ धिः १/१ </t>
  </si>
  <si>
    <t>63056</t>
  </si>
  <si>
    <t>63055</t>
  </si>
  <si>
    <t>63054</t>
  </si>
  <si>
    <t>63053</t>
  </si>
  <si>
    <t xml:space="preserve"> वर्णात् ५/१ अनुदात्तात् ५/१ तोपधात् ५/१ तः ६/१  नः  १/१</t>
  </si>
  <si>
    <t>63052</t>
  </si>
  <si>
    <t>63050</t>
  </si>
  <si>
    <t>63051</t>
  </si>
  <si>
    <t xml:space="preserve">क्रमः ६/१ परस्मैपदेषु ७/३ </t>
  </si>
  <si>
    <t>अतश्च ।</t>
  </si>
  <si>
    <t xml:space="preserve">तस्मात् ५/१ नुट् १/१ द्विहलः ६/१ </t>
  </si>
  <si>
    <t>हेमन्तशिशिरौ १/२ अहोरात्रे १/२ च ०/० छन्दसि ७/१</t>
  </si>
  <si>
    <t>ऐकागारिकट् चौरे ।</t>
  </si>
  <si>
    <t>ह्रस्वो नपुंसके प्रातिपदिकस्य ।</t>
  </si>
  <si>
    <t xml:space="preserve"> द्वन्द्वात् ५/१ वुन् १/१ वैरमैथुनिकयोः  ७/२</t>
  </si>
  <si>
    <t>63062</t>
  </si>
  <si>
    <t>63061</t>
  </si>
  <si>
    <t>63060</t>
  </si>
  <si>
    <t>स्तम्बशकृतोः ७/२ इन् १/१</t>
  </si>
  <si>
    <t>63065</t>
  </si>
  <si>
    <t>63066</t>
  </si>
  <si>
    <t>63063</t>
  </si>
  <si>
    <t>पुरे ७/१ प्राचाम् ६/३</t>
  </si>
  <si>
    <t>63064</t>
  </si>
  <si>
    <t>63069</t>
  </si>
  <si>
    <t>63067</t>
  </si>
  <si>
    <t xml:space="preserve"> अव्ययसर्वनाम्नाम् ६/३ अकच् १/१ प्राक् ०/० टेः  ५/१</t>
  </si>
  <si>
    <t>63068</t>
  </si>
  <si>
    <t xml:space="preserve"> अर्धात् ५/१ च ०/० </t>
  </si>
  <si>
    <t>न दधिपयआदीनि ।</t>
  </si>
  <si>
    <t xml:space="preserve">ऋतः ६/१ च ०/० </t>
  </si>
  <si>
    <t xml:space="preserve"> निष्प्रवाणिः १/१ च ०/०</t>
  </si>
  <si>
    <t>पूर्वैः कृतमिनियौ च ।</t>
  </si>
  <si>
    <t>तत्पुरुषे ७/१ तुल्यार्थतृतीयासप्तम्युपमानाव्ययद्वितीयाकृत्याः १/३</t>
  </si>
  <si>
    <t>63071</t>
  </si>
  <si>
    <t>63070</t>
  </si>
  <si>
    <t>63073</t>
  </si>
  <si>
    <t>63072</t>
  </si>
  <si>
    <t>63074</t>
  </si>
  <si>
    <t xml:space="preserve">क्त्वा (लुप्तप्रथमान्तनिर्देशः) अपि ०/० छन्दसि ७/१ </t>
  </si>
  <si>
    <t>63075</t>
  </si>
  <si>
    <t>63076</t>
  </si>
  <si>
    <t>मेघर्तिभयेषु कृञः ।</t>
  </si>
  <si>
    <t>63077</t>
  </si>
  <si>
    <t xml:space="preserve"> हस्तात् ५/१  जातौ  ७/१</t>
  </si>
  <si>
    <t>63078</t>
  </si>
  <si>
    <t>63079</t>
  </si>
  <si>
    <t>आदरानादरयोः ७/२ सदसती १/२</t>
  </si>
  <si>
    <t>विभाषा ङिश्योः ।</t>
  </si>
  <si>
    <t>इजादेः सनुमः ।</t>
  </si>
  <si>
    <t>63084</t>
  </si>
  <si>
    <t>63083</t>
  </si>
  <si>
    <t>63082</t>
  </si>
  <si>
    <t>63081</t>
  </si>
  <si>
    <t>63080</t>
  </si>
  <si>
    <t>प्रे ७/१ वणिजाम् ६/३</t>
  </si>
  <si>
    <t>63089</t>
  </si>
  <si>
    <t>63087</t>
  </si>
  <si>
    <t>कर्मणः रोमन्थतपोभ्यां वर्तिचरोः ।</t>
  </si>
  <si>
    <t>63088</t>
  </si>
  <si>
    <t>63085</t>
  </si>
  <si>
    <t>63086</t>
  </si>
  <si>
    <t>मतोः पूर्वमात्‌ संज्ञायां स्त्रियाम्‌ ।</t>
  </si>
  <si>
    <t>चिस्फुरोः ६/२ णौ ७/१</t>
  </si>
  <si>
    <t>52091</t>
  </si>
  <si>
    <t>52090</t>
  </si>
  <si>
    <t>52095</t>
  </si>
  <si>
    <t>52094</t>
  </si>
  <si>
    <t>52093</t>
  </si>
  <si>
    <t>52092</t>
  </si>
  <si>
    <t>63093</t>
  </si>
  <si>
    <t>63092</t>
  </si>
  <si>
    <t>63095</t>
  </si>
  <si>
    <t>63094</t>
  </si>
  <si>
    <t>63091</t>
  </si>
  <si>
    <t xml:space="preserve"> दूतस्य  ६/१  भागकर्मणी  १/२</t>
  </si>
  <si>
    <t>63090</t>
  </si>
  <si>
    <t xml:space="preserve"> अनः ५/१  उपधालोपिनः ५/१ अन्यतरस्याम् ७/१ </t>
  </si>
  <si>
    <t xml:space="preserve"> गिरेः ५/१ च ०/० सेनकस्य  ६/१  </t>
  </si>
  <si>
    <t>हरतेः ५/१ दृतिनाथयोः ७/२ पशौ ७/१</t>
  </si>
  <si>
    <t>63096</t>
  </si>
  <si>
    <t>63097</t>
  </si>
  <si>
    <t>63098</t>
  </si>
  <si>
    <t>63099</t>
  </si>
  <si>
    <t>52098</t>
  </si>
  <si>
    <t>52099</t>
  </si>
  <si>
    <t>52096</t>
  </si>
  <si>
    <t>52097</t>
  </si>
  <si>
    <t>श्वसस्तुट् च ।</t>
  </si>
  <si>
    <t xml:space="preserve"> संस्कृतम्  १/१</t>
  </si>
  <si>
    <t>शमिति (लुप्तपञ्चम्यन्तनिर्देशः) अष्टाभ्यः ५/३ घिनुण् १/१</t>
  </si>
  <si>
    <t>शेषः १/१ बहुव्रीहिः १/१</t>
  </si>
  <si>
    <t xml:space="preserve"> अपादाने ७/१  च ०/०  अहीयरुहोः  ६/२</t>
  </si>
  <si>
    <t>एतदोऽश् ।</t>
  </si>
  <si>
    <t>52081</t>
  </si>
  <si>
    <t>भञ्जभासमिदः ५/१ घुरच् १/१</t>
  </si>
  <si>
    <t>52082</t>
  </si>
  <si>
    <t>52083</t>
  </si>
  <si>
    <t>52084</t>
  </si>
  <si>
    <t>अधेः प्रसहने ।</t>
  </si>
  <si>
    <t>इतोऽत्‌ सर्वनामस्थाने ।</t>
  </si>
  <si>
    <t>52080</t>
  </si>
  <si>
    <t>52089</t>
  </si>
  <si>
    <t xml:space="preserve"> कर्मणि ७/१  घटः १/१ अठच्  १/१</t>
  </si>
  <si>
    <t xml:space="preserve"> इटः ५/१  ईटि  ७/१</t>
  </si>
  <si>
    <t>52086</t>
  </si>
  <si>
    <t>52085</t>
  </si>
  <si>
    <t>52088</t>
  </si>
  <si>
    <t>52087</t>
  </si>
  <si>
    <t>सा १/१ आमन्त्रितम् १/१</t>
  </si>
  <si>
    <t xml:space="preserve">अस्तिसिचः ५/१ अपृक्ते ७/१ </t>
  </si>
  <si>
    <t xml:space="preserve">छन्दसि ७/१ अपि ०/० दृश्यते (क्रियापदम्) </t>
  </si>
  <si>
    <t>एकाच उपदेशेऽनुदात्तात्‌ ।</t>
  </si>
  <si>
    <t>ऊर्ध्वाद्विभाषा ।</t>
  </si>
  <si>
    <t>52072</t>
  </si>
  <si>
    <t xml:space="preserve">हः १/१ एति ७/१ </t>
  </si>
  <si>
    <t>52073</t>
  </si>
  <si>
    <t>52070</t>
  </si>
  <si>
    <t>52071</t>
  </si>
  <si>
    <t>कर्मणीनिर्विक्रियः ।</t>
  </si>
  <si>
    <t>सुप् १/१ आमन्त्रिते ७/१ पराङ्गवत् ०/० स्वरे ७/१</t>
  </si>
  <si>
    <t>52079</t>
  </si>
  <si>
    <t>52078</t>
  </si>
  <si>
    <t xml:space="preserve"> लुप् १/१ अविशेषे ७/१  </t>
  </si>
  <si>
    <t>52077</t>
  </si>
  <si>
    <t>52076</t>
  </si>
  <si>
    <t>52075</t>
  </si>
  <si>
    <t>52074</t>
  </si>
  <si>
    <t>क्षत्राद्घः ।</t>
  </si>
  <si>
    <t>अनुदात्तङितः ५/१ आत्मनेपदम् १/१</t>
  </si>
  <si>
    <t>कतरकतमौ १/२ जातिपरिप्रश्ने ७/१</t>
  </si>
  <si>
    <t>कुप्वोः XकXपौ च ।</t>
  </si>
  <si>
    <t xml:space="preserve"> झलः ५/१  झलि  ७/१</t>
  </si>
  <si>
    <t>52060</t>
  </si>
  <si>
    <t>52061</t>
  </si>
  <si>
    <t>52062</t>
  </si>
  <si>
    <t>52064</t>
  </si>
  <si>
    <t xml:space="preserve"> निकटे ७/१  वसति  (क्रियापदम्)</t>
  </si>
  <si>
    <t>52063</t>
  </si>
  <si>
    <t>52066</t>
  </si>
  <si>
    <t>52065</t>
  </si>
  <si>
    <t>52068</t>
  </si>
  <si>
    <t>52067</t>
  </si>
  <si>
    <t>प्रकारवचने जातीयर्।</t>
  </si>
  <si>
    <t>52069</t>
  </si>
  <si>
    <t>पुरोऽग्रतोऽग्रेषु ७/३ सर्त्तेः ५/१</t>
  </si>
  <si>
    <t>जानपदकुण्डगोणस्थलभाजनागकालनीलकुशकामुककबराद्वृत्त्यमत्रावपनाकृत्रिमाश्राणास्थौल्यवर्णानाच्छादनायोविकारमैथुनेच्छाकेशवेशेषु ।</t>
  </si>
  <si>
    <t>52050</t>
  </si>
  <si>
    <t>52051</t>
  </si>
  <si>
    <t xml:space="preserve">चिणः ५/१ लुक् १/१ </t>
  </si>
  <si>
    <t>52055</t>
  </si>
  <si>
    <t>52054</t>
  </si>
  <si>
    <t>52053</t>
  </si>
  <si>
    <t>52052</t>
  </si>
  <si>
    <t>52059</t>
  </si>
  <si>
    <t>वा ०/० एतः ६/१ अन्यत्र ०/०</t>
  </si>
  <si>
    <t>52058</t>
  </si>
  <si>
    <t>52057</t>
  </si>
  <si>
    <t>52056</t>
  </si>
  <si>
    <t>पूर्वपरावरदक्षिणोत्तरापराधराणि १/३ व्यवस्थायाम् ७/१ असंज्ञायाम् ७/१</t>
  </si>
  <si>
    <t>पूतक्रतोरै च ।</t>
  </si>
  <si>
    <t>कृन्मेजन्तः ।</t>
  </si>
  <si>
    <t>ईषदसमाप्तौ कल्पब्देश्यदेशीयरः ।</t>
  </si>
  <si>
    <t xml:space="preserve"> प्रतिजनादिभ्यः ५/३ खञ्  १/१</t>
  </si>
  <si>
    <t xml:space="preserve"> हृदयस्य  ६/१  प्रियः  १/१</t>
  </si>
  <si>
    <t xml:space="preserve"> राष्ट्रावारपारात् ५/१ घखौ  १/२</t>
  </si>
  <si>
    <t xml:space="preserve">न ०/० यासयोः ६/२ </t>
  </si>
  <si>
    <t>सम्भवानेऽलमिति चेत्‌ सिद्धाप्रयोगे ।</t>
  </si>
  <si>
    <t xml:space="preserve"> तावतिथम् १/१ ग्रहणम् १/१ इति ०/० लुक् १/१  वा  ०/०</t>
  </si>
  <si>
    <t>ऋत उत्‌ ।</t>
  </si>
  <si>
    <t>मतजनहलात्‌ करणजल्पकर्षेषु ।</t>
  </si>
  <si>
    <t>कष्टाय क्रमणे ।</t>
  </si>
  <si>
    <t>भावकर्म्मणोः ७/२</t>
  </si>
  <si>
    <t>उञ्छादीनाम् ६/३ च ०/०</t>
  </si>
  <si>
    <t>वाऽऽहिताग्न्यादिषु ।</t>
  </si>
  <si>
    <t xml:space="preserve"> सूत्रम् १/१ प्रतिष्णातम् १/१</t>
  </si>
  <si>
    <t>खट्वा १/१ क्षेपे ७/१</t>
  </si>
  <si>
    <t>अध्यर्धपूर्वद्विगोर्लुगसंज्ञायाम् ।</t>
  </si>
  <si>
    <t xml:space="preserve">उत् ६/१ ओष्ठ्यपूर्वस्य ६/१ </t>
  </si>
  <si>
    <t>कतरकतमौ जातिपरिप्रश्ने ।</t>
  </si>
  <si>
    <t xml:space="preserve"> छन्दोगौक्थिकयाज्ञिकबह्‍वृचनटात् ५/१ ञ्यः  १/१</t>
  </si>
  <si>
    <t xml:space="preserve"> अपूर्वपदात् ५/१ अन्यतरस्याम् ७/१ यड्‍ढकञौ  १/२</t>
  </si>
  <si>
    <t xml:space="preserve"> यथामुखसम्मुखस्य  ६/१  दर्शनः १/१ खः  १/१</t>
  </si>
  <si>
    <t>विभाषा १/१ धेट्श्व्योः ६/२</t>
  </si>
  <si>
    <t xml:space="preserve"> तेन ३/१ रक्तम् १/१ रागात् ५/१ </t>
  </si>
  <si>
    <t xml:space="preserve"> एति ७/१ संज्ञायाम् ७/१ अगात् ५/१ </t>
  </si>
  <si>
    <t>स्तेनाद्यन्नलोपश्च ।</t>
  </si>
  <si>
    <t>कषादिषु ७/३ यथाविधि ०/० अनुप्रयोगः १/१</t>
  </si>
  <si>
    <t>यज्ञकर्मणि ७/१ अयजपन्यूङ्खसामसु ७/३</t>
  </si>
  <si>
    <t xml:space="preserve"> श्रोत्रियन् १/१ छन्दः २/१ अधीते (क्रियापदम्)</t>
  </si>
  <si>
    <t>अन्वचि ७/१ आनुलोम्ये ७/१</t>
  </si>
  <si>
    <t>3.4.1</t>
  </si>
  <si>
    <t>पुरि ७/१ लुङ् १/१ च ०/० अस्मे ७/१</t>
  </si>
  <si>
    <t>अनन्तावसथेतिहभेषजाञ्ञ्यः ।</t>
  </si>
  <si>
    <t>3.4.2</t>
  </si>
  <si>
    <t>3.4.3</t>
  </si>
  <si>
    <t>3.4.4</t>
  </si>
  <si>
    <t>व्यश्च ।</t>
  </si>
  <si>
    <t xml:space="preserve"> आदेशप्रत्यययोः  ६/२</t>
  </si>
  <si>
    <t>अवे ग्रहो वर्षप्रतिबन्धे ।</t>
  </si>
  <si>
    <t xml:space="preserve">युवावौ १/२ द्विवचने ७/१ </t>
  </si>
  <si>
    <t>पदे ७/१ अपदेशे ७/१</t>
  </si>
  <si>
    <t xml:space="preserve"> घनिलचौ १/२ च  ०/०</t>
  </si>
  <si>
    <t>आवट्याच्च ।</t>
  </si>
  <si>
    <t>उदि श्रयतियौतिपूद्रुवः ।</t>
  </si>
  <si>
    <t>आश्वयुज्या वुञ् ।</t>
  </si>
  <si>
    <t xml:space="preserve">वा ०/० नपुंसकस्य ६/१ </t>
  </si>
  <si>
    <t>तव्यत्तव्यानीयरः ।</t>
  </si>
  <si>
    <t>स्था-घ्वोः ६/२ इत् १/१ च ०/०</t>
  </si>
  <si>
    <t>न ०/० आम्रेडितस्य ६/१ अन्त्यस्य ६/१ तु ०/० वा ०/०</t>
  </si>
  <si>
    <t>किं क्रियाप्रश्नेऽनुपसर्गमप्रतिषिद्धम्‌ ।</t>
  </si>
  <si>
    <t>3.4.9</t>
  </si>
  <si>
    <t>3.4.8</t>
  </si>
  <si>
    <t>3.4.7</t>
  </si>
  <si>
    <t>3.4.6</t>
  </si>
  <si>
    <t xml:space="preserve">चितेः ६/१ कपि ७/१ </t>
  </si>
  <si>
    <t>3.4.5</t>
  </si>
  <si>
    <t xml:space="preserve">यस्य ६/१ विभाषा १/१ </t>
  </si>
  <si>
    <t>उपघ्न आश्रये ।</t>
  </si>
  <si>
    <t xml:space="preserve"> न  ०/०  ङिसम्बुद्ध्योः  ७/२</t>
  </si>
  <si>
    <t xml:space="preserve"> अनुप्रवचनादिभ्यः ५/३  छः  १/१</t>
  </si>
  <si>
    <t>शितेर्नित्याबह्वज्बहुव्रीहावभसत्‌ ।</t>
  </si>
  <si>
    <t xml:space="preserve">षपूर्वहन्धृतराज्ञाम् ६/३ अणि ७/१ </t>
  </si>
  <si>
    <t>निवासचितिशरीरोपसमाधानेषु ७/३ आदेः ६/१ च ०/० कः १/१</t>
  </si>
  <si>
    <t>प्रमाणे ७/१ च ०/०</t>
  </si>
  <si>
    <t>सिचि च परस्मैपदेषु ।</t>
  </si>
  <si>
    <t xml:space="preserve">कोः ६/१ कत् १/१ तत्पुरुषे ७/१ अचि ७/१ </t>
  </si>
  <si>
    <t xml:space="preserve"> अरण्यात् ५/१ मनुष्ये ७/१</t>
  </si>
  <si>
    <t xml:space="preserve"> अनुगादिनः ५/१ ठक्  १/१</t>
  </si>
  <si>
    <t>क्विन्प्रत्ययस्य कुः ।</t>
  </si>
  <si>
    <t>वा ०/० क्यषः ५/१</t>
  </si>
  <si>
    <t>ददातिदधात्योः ५/२ विभाषा १/१</t>
  </si>
  <si>
    <t xml:space="preserve"> अन्तः  १/१</t>
  </si>
  <si>
    <t xml:space="preserve"> उदीचाम् ६/३  इञ्  १/१</t>
  </si>
  <si>
    <t>उपान्वध्याङ्वसः ६/१</t>
  </si>
  <si>
    <t xml:space="preserve">स्रवतिशृणोतिद्रवतिप्रवतिप्लवतिच्यवतीनाम् ६/३ वा ०/० </t>
  </si>
  <si>
    <t>भ्राजभासधुर्विद्युतोर्जिपॄजुग्रावस्तुवः क्विप्‌ ।</t>
  </si>
  <si>
    <t>कर्मप्रवचनीययुक्ते ७/१ द्वितीया १/१</t>
  </si>
  <si>
    <t xml:space="preserve"> सत्यम् १/१ प्रश्ने ७/१  </t>
  </si>
  <si>
    <t>कर्तरि ७/१ उपमाने ७/१</t>
  </si>
  <si>
    <t>परावरयोगे च ।</t>
  </si>
  <si>
    <t xml:space="preserve"> कालात् ५/१  ठञ्  १/१</t>
  </si>
  <si>
    <t>मातृष्वसुश्च ।</t>
  </si>
  <si>
    <t xml:space="preserve"> ढः १/१  छन्दसि ७/१  </t>
  </si>
  <si>
    <t>दन्शसञ्जस्वञ्जां शपि ।</t>
  </si>
  <si>
    <t>मन्त्रेष्वाङ्यादेरात्मनः ।</t>
  </si>
  <si>
    <t>गोपयसोर्यत्‌ ।</t>
  </si>
  <si>
    <t xml:space="preserve"> प्रष्ठः १/१ अग्रगामिनि  ७/१</t>
  </si>
  <si>
    <t>प्राक् कडारात्‌ समासः ।</t>
  </si>
  <si>
    <t>अस्तं च ।</t>
  </si>
  <si>
    <t xml:space="preserve">खचि ७/१ ह्रस्वः १/१ </t>
  </si>
  <si>
    <t>हलन्त्यम् ।</t>
  </si>
  <si>
    <t>नाडीतन्त्र्योः स्वाङ्गे ।</t>
  </si>
  <si>
    <t>कुमारः १/१ च ०/०</t>
  </si>
  <si>
    <t xml:space="preserve"> स्फुरतिस्फुलत्योः ६/२ निर्निविभ्यः  ५/३</t>
  </si>
  <si>
    <t>नमस्पुरसोर्गत्योः ।</t>
  </si>
  <si>
    <t>जपजभदहदशभञ्जपशां च ।</t>
  </si>
  <si>
    <t>अर्यः १/१ स्वामिवैश्ययोः ७/२</t>
  </si>
  <si>
    <t>धारेः ६/१ उत्तमर्णः १/१</t>
  </si>
  <si>
    <t xml:space="preserve">ऋत्व्यवास्त्व्यवास्त्वमाध्वीहिरण्ययानि १/३ छन्दसि ७/१ </t>
  </si>
  <si>
    <t>तत्पुरुषोऽनञ्‌ कर्मधारयः ।</t>
  </si>
  <si>
    <t xml:space="preserve"> राजन्यादिभ्यः ५/३  वुञ्  १/१</t>
  </si>
  <si>
    <t>शात्‌ ।</t>
  </si>
  <si>
    <t xml:space="preserve"> उत्तराधरदक्षिणात् ५/१  आतिः  १/१</t>
  </si>
  <si>
    <t>कर्षात्वतो घञोऽन्त उदात्तः ।</t>
  </si>
  <si>
    <t xml:space="preserve">उः ६/१ अत् १/१ </t>
  </si>
  <si>
    <t xml:space="preserve"> कडङ्गरदक्षिणात् ५/१ छ (लुप्तप्रथमान्तनिर्देशः) च  ०/०  </t>
  </si>
  <si>
    <t>अर्तिलूधूसूखनसहचर इत्रः ।</t>
  </si>
  <si>
    <t>लोपो यि ।</t>
  </si>
  <si>
    <t>श्रुवः शृ च ।</t>
  </si>
  <si>
    <t>सम्प्रसारणस्य ।</t>
  </si>
  <si>
    <t>प्रथमचरमतयाल्पार्धकतिपयनेमाः १/३ च ०/०</t>
  </si>
  <si>
    <t xml:space="preserve"> पूर्वपदात् ५/१ </t>
  </si>
  <si>
    <t>सम्बुद्धौ च ।</t>
  </si>
  <si>
    <t>अनुदात्तम् १/१ पदम् १/१ एकवर्जम् १/१</t>
  </si>
  <si>
    <t>तपःसहस्राभ्यां विनीनी ।</t>
  </si>
  <si>
    <t>सुप्प्रतिना मात्राऽर्थे ।</t>
  </si>
  <si>
    <t xml:space="preserve"> श्वगणात् ५/१ ठञ्  १/१ च ०/०</t>
  </si>
  <si>
    <t>निष्ठा १/१ उपसर्गपूर्वम् १/१ अन्यतरस्याम् ७/१</t>
  </si>
  <si>
    <t xml:space="preserve">तासस्त्योः ६/२ लोपः १/१ </t>
  </si>
  <si>
    <t>भ्राजभासभाषदीपजीवमीलपीडाम् ६/३ अन्यतरस्याम् ७/१</t>
  </si>
  <si>
    <t xml:space="preserve"> व्रातेन ३/१ जीवति  (क्रियापदम्)</t>
  </si>
  <si>
    <t>समांसमां विजायते ।</t>
  </si>
  <si>
    <t>सुकर्मपापमन्त्रपुण्येषु कृञः ।</t>
  </si>
  <si>
    <t>कन्यायाः कनीन च ।</t>
  </si>
  <si>
    <t xml:space="preserve"> अनुनासिकात् ५/१ परः १/१ अनुस्वारः  १/१</t>
  </si>
  <si>
    <t>राजदन्तादिषु परम्‌ ।</t>
  </si>
  <si>
    <t>अनुदात्तं सर्वमपादादौ ।</t>
  </si>
  <si>
    <t>वृद्धिः १/१ आदैच् १/१</t>
  </si>
  <si>
    <t>नदी १/१ बन्धुनि ७/१</t>
  </si>
  <si>
    <t>52140</t>
  </si>
  <si>
    <t xml:space="preserve"> तुन्दादिभ्यः ५/३  इलच् १/१ च  ०/०  </t>
  </si>
  <si>
    <t>ओः सुपि ।</t>
  </si>
  <si>
    <t>कृत्तद्धितसमासाश्च ।</t>
  </si>
  <si>
    <t>न मपूर्वोऽपत्येऽवर्मणः ।</t>
  </si>
  <si>
    <t xml:space="preserve"> वुञ्छण्‍कठजिलशेनिरढञ्ण्ययफक्फिञिञ्ञ्यकक्ठकः  १/३      अरीहणकृशाश्वर्श्यकुमुदकाशतृणप्रेक्षाऽश्मसखिसंकाशबलपक्षकर्णसुतंगमप्रगदिन्वराहकुमुदादिभ्यः  </t>
  </si>
  <si>
    <t>मिदेर्गुणः ।</t>
  </si>
  <si>
    <t>पिता १/१ मात्रा ३/१</t>
  </si>
  <si>
    <t>द्विस्तावा त्रिस्तावा वेदिः ।</t>
  </si>
  <si>
    <t>णेर्विभाषा ।</t>
  </si>
  <si>
    <t xml:space="preserve"> पुरा ०/० च  ०/०  परीप्सायाम् ७/१ </t>
  </si>
  <si>
    <t>स्तम्भेः ।</t>
  </si>
  <si>
    <t>न ०/० गुणादयः १/३ अवयवाः १/३</t>
  </si>
  <si>
    <t>52130</t>
  </si>
  <si>
    <t>52131</t>
  </si>
  <si>
    <t>52132</t>
  </si>
  <si>
    <t xml:space="preserve"> अजाविभ्याम् ७/१ थ्यन्  १/१</t>
  </si>
  <si>
    <t>52133</t>
  </si>
  <si>
    <t>52134</t>
  </si>
  <si>
    <t>52135</t>
  </si>
  <si>
    <t>52136</t>
  </si>
  <si>
    <t>52137</t>
  </si>
  <si>
    <t>इदमस्थमुः ।</t>
  </si>
  <si>
    <t>52138</t>
  </si>
  <si>
    <t>52139</t>
  </si>
  <si>
    <t>निष्कुलान्निष्कोषणे ।</t>
  </si>
  <si>
    <t>विभाषा १/१ उत्पुच्छे ७/१</t>
  </si>
  <si>
    <t xml:space="preserve"> जम्भा १/१ सुहरिततृणसोमेभ्यः  ५/३</t>
  </si>
  <si>
    <t>प्रकृष्टे ठञ् ।</t>
  </si>
  <si>
    <t>दाणः ५/१ च ०/० सा १/१ चेत् ०/० चतुर्थ्यर्थे ७/१</t>
  </si>
  <si>
    <t xml:space="preserve"> वृद्धस्य  ६/१  च  ०/०</t>
  </si>
  <si>
    <t xml:space="preserve">अञ्जेः ५/१ सिचि ७/१ </t>
  </si>
  <si>
    <t xml:space="preserve"> गृष्ट्‍यादिभ्यः ५/३ च ०/० </t>
  </si>
  <si>
    <t xml:space="preserve"> तसेः ६/१ च ०/० </t>
  </si>
  <si>
    <t>लक्षणेत्थम्भूताख्यानभागवीप्सासु प्रतिपर्यनवः ।</t>
  </si>
  <si>
    <t xml:space="preserve">अतः ६/१ दीर्घः १/१ यञि ७/१ </t>
  </si>
  <si>
    <t>अन्तश्च ।</t>
  </si>
  <si>
    <t>स्वपः ५/१ नन् १/१</t>
  </si>
  <si>
    <t xml:space="preserve"> शि ७/१ तुक्  १/१</t>
  </si>
  <si>
    <t xml:space="preserve"> अनुदात्तादेः ५/१ च ०/० </t>
  </si>
  <si>
    <t>णेश्छन्दसि ।</t>
  </si>
  <si>
    <t xml:space="preserve">नित्यम् १/१ करोतेः ५/१ </t>
  </si>
  <si>
    <t xml:space="preserve">न ०/० कर्मव्यतिहारे ७/१ </t>
  </si>
  <si>
    <t xml:space="preserve"> ह्रस्वे ७/१  </t>
  </si>
  <si>
    <t>भासनोपसम्भाषाज्ञानयत्नविमत्युपमन्त्रणेषु ७/३ वदः ५/१</t>
  </si>
  <si>
    <t>अजाविभ्यां थ्यन् ।</t>
  </si>
  <si>
    <t>स्वे ७/१ पुषः ५/१</t>
  </si>
  <si>
    <t>हस्ते वर्त्तिग्रहोः ।</t>
  </si>
  <si>
    <t>इकः सुञि ।</t>
  </si>
  <si>
    <t>हरत्युत्सङ्गादिभ्यः ।</t>
  </si>
  <si>
    <t>परेरभितोभाविमण्डलम् ।</t>
  </si>
  <si>
    <t>कु तिहोः ।</t>
  </si>
  <si>
    <t xml:space="preserve"> थट् १/१ च  ०/०  छन्दसि ७/१  </t>
  </si>
  <si>
    <t>52107</t>
  </si>
  <si>
    <t>52106</t>
  </si>
  <si>
    <t>52105</t>
  </si>
  <si>
    <t>52104</t>
  </si>
  <si>
    <t>ज्वलितिकसन्तेभ्यः ५/३ णः १/१</t>
  </si>
  <si>
    <t xml:space="preserve">हन्तेः ६/१ जः १/१ </t>
  </si>
  <si>
    <t>52109</t>
  </si>
  <si>
    <t>52108</t>
  </si>
  <si>
    <t>ससूवेति निगमे ।</t>
  </si>
  <si>
    <t>52103</t>
  </si>
  <si>
    <t>52102</t>
  </si>
  <si>
    <t>52101</t>
  </si>
  <si>
    <t>52100</t>
  </si>
  <si>
    <t>वञ्चिलुञ्च्यृतश्च ।</t>
  </si>
  <si>
    <t xml:space="preserve"> अजिनान्तस्य ६/१ उत्तरपदलोपः १/१ च ०/० </t>
  </si>
  <si>
    <t>साक्षात्प्रभृतीनि १/३ च ०/०</t>
  </si>
  <si>
    <t xml:space="preserve"> निर्वाणः १/१ अवाते ७/१  </t>
  </si>
  <si>
    <t xml:space="preserve">अतः ६/१ उपधायाः ६/१ </t>
  </si>
  <si>
    <t>विन्दुरिच्छुः ।</t>
  </si>
  <si>
    <t>कर्तृस्थे ७/१ च ०/० अशरीरे ७/१ कर्मणि ७/१</t>
  </si>
  <si>
    <t>संज्ञोऽन्यतरस्यां कर्मणि ।</t>
  </si>
  <si>
    <t>आटः ५/१ च ०/०</t>
  </si>
  <si>
    <t>मो नो धातोः ।</t>
  </si>
  <si>
    <t>अदसः ६/१ मात् ५/१</t>
  </si>
  <si>
    <t xml:space="preserve"> पलाशादिभ्यः ५/३  वा ०/०  </t>
  </si>
  <si>
    <t xml:space="preserve">विभाषा १/१ गमहनविदविशाम् ६/३ </t>
  </si>
  <si>
    <t>52129</t>
  </si>
  <si>
    <t>52128</t>
  </si>
  <si>
    <t>52127</t>
  </si>
  <si>
    <t>52126</t>
  </si>
  <si>
    <t>अलङ्खल्वोः प्रतिषेधयोः प्राचां क्त्वा ।</t>
  </si>
  <si>
    <t>52125</t>
  </si>
  <si>
    <t>52124</t>
  </si>
  <si>
    <t>52123</t>
  </si>
  <si>
    <t>52122</t>
  </si>
  <si>
    <t>52121</t>
  </si>
  <si>
    <t>52120</t>
  </si>
  <si>
    <t xml:space="preserve"> अतः ५/१ कृकमिकंसकुम्भपात्रकुशाकर्णीषु ७/३ अनव्ययस्य  ६/१</t>
  </si>
  <si>
    <t>अनुकाभिकाभीकः कमिता ।</t>
  </si>
  <si>
    <t>आङोऽनुनासिकश्छन्दसि ।</t>
  </si>
  <si>
    <t>52119</t>
  </si>
  <si>
    <t>तस्य समूहः ।</t>
  </si>
  <si>
    <t>कर्त्तरि ७/१ च ०/०</t>
  </si>
  <si>
    <t>52116</t>
  </si>
  <si>
    <t>52115</t>
  </si>
  <si>
    <t>52118</t>
  </si>
  <si>
    <t xml:space="preserve">एः ६/१ अनेकाचः ६/१ असंयोगपूर्वस्य ६/१ </t>
  </si>
  <si>
    <t>नामन्त्रिते समानाधिकरणे (सामान्यवचनम्) ।</t>
  </si>
  <si>
    <t>52117</t>
  </si>
  <si>
    <t>52112</t>
  </si>
  <si>
    <t>52111</t>
  </si>
  <si>
    <t>52114</t>
  </si>
  <si>
    <t>52113</t>
  </si>
  <si>
    <t>52110</t>
  </si>
  <si>
    <t xml:space="preserve">तिङः ५/१ गोत्रादीनि १/३ कुत्सनाभीक्ष्ण्ययोः ७/२ </t>
  </si>
  <si>
    <t xml:space="preserve"> अश्वपत्यादिभ्यः ५/३ च ०/० </t>
  </si>
  <si>
    <t>कन्थायाष्ठक् ।</t>
  </si>
  <si>
    <t xml:space="preserve"> कुटीशमीशुण्डाभ्यः ५/३  रः  १/१</t>
  </si>
  <si>
    <t xml:space="preserve">ईषदर्थे ७/१ </t>
  </si>
  <si>
    <t>तयोरेव कृत्यक्तखलर्थाः ।</t>
  </si>
  <si>
    <t>अपाच्चतुष्पाच्छकुनिष्वालेखने ।</t>
  </si>
  <si>
    <t>ङिति ह्रस्वश्च ।</t>
  </si>
  <si>
    <t xml:space="preserve"> अस्मायामेधास्रजः ५/१ विनिः  १/१</t>
  </si>
  <si>
    <t xml:space="preserve">वचः ६/१ अशब्दसंज्ञायाम् ७/१ </t>
  </si>
  <si>
    <t xml:space="preserve">ति ७/१ च ०/० </t>
  </si>
  <si>
    <t xml:space="preserve">त्वमौ १/२ एकवचने १/२ </t>
  </si>
  <si>
    <t>रलो व्युपधाद्धलादेः संश्च ।</t>
  </si>
  <si>
    <t>यजजपदशाम् ६/३ यङः ५/१</t>
  </si>
  <si>
    <t>शेषः १/१ घि १/१ असखि १/१</t>
  </si>
  <si>
    <t xml:space="preserve"> जनपदतदवध्योः ६/२ च ०/० </t>
  </si>
  <si>
    <t>न ०/० रुधः ५/१</t>
  </si>
  <si>
    <t>तद् अर्हति ।</t>
  </si>
  <si>
    <t>लुटः ६/१ प्रथमस्य ६/१ डारौरसः १/३</t>
  </si>
  <si>
    <t>नञ् ०/०</t>
  </si>
  <si>
    <t>पुवः संज्ञायाम् ।</t>
  </si>
  <si>
    <t>समस्तृतीयायुक्तात् ।</t>
  </si>
  <si>
    <t>तृतीयाऽर्थे ।</t>
  </si>
  <si>
    <t xml:space="preserve"> हि ०/०  च  ०/०  </t>
  </si>
  <si>
    <t>उप्ते च ।</t>
  </si>
  <si>
    <t>निवासचितिशरीरोपसमाधानेष्वादेश्च कः ।</t>
  </si>
  <si>
    <t>विभाषर्जोश्छन्दसि ।</t>
  </si>
  <si>
    <t xml:space="preserve"> कुलत्थकोपधात् ५/१ अण्  १/१</t>
  </si>
  <si>
    <t xml:space="preserve"> अद्यश्वीन (लुप्तप्रथमान्तनिर्देशः) अवष्टब्धे ७/१  </t>
  </si>
  <si>
    <t xml:space="preserve"> एकात् ५/१  आकिनिच् १/१ च ०/० असहाये ७/१</t>
  </si>
  <si>
    <t xml:space="preserve"> संख्याया ५/१ अतिशदन्तायाः ५/१ कन्  १/१</t>
  </si>
  <si>
    <t>पात्रेसमितादयश्च ।</t>
  </si>
  <si>
    <t xml:space="preserve"> नेः ६/१ गदनदपतपदघुमास्यतिहन्तियातिवातिद्रातिप्सातिवपतिवहतिशाम्यतिचिनोतिदेग्धिषु ७/३  च  ०/०  </t>
  </si>
  <si>
    <t xml:space="preserve">आपः ६/१ अन्यतरस्याम् ७/१ </t>
  </si>
  <si>
    <t>अङ्ग इत्यादौ च ।</t>
  </si>
  <si>
    <t xml:space="preserve">रधिजभोः ६/२ अचि ७/१ </t>
  </si>
  <si>
    <t>प्रधानप्रत्ययार्थवचनम् १/१ अर्थस्य ६/१ अन्यप्रमाणत्वात् ५/१</t>
  </si>
  <si>
    <t>स्वपितृषोः ६/२ नजिङ् १/१</t>
  </si>
  <si>
    <t xml:space="preserve"> द्रोणपर्वतजीवन्तात् ५/१  अन्यतरयाम् ७/१ </t>
  </si>
  <si>
    <t>नाभ्यस्ताच्छतुः ।</t>
  </si>
  <si>
    <t>श्राणामांसौदनाट्टिठन् ।</t>
  </si>
  <si>
    <t>ञितश्च तत्प्रत्ययात्‌ ।</t>
  </si>
  <si>
    <t xml:space="preserve"> स्वसुः ५/१ छः  १/१</t>
  </si>
  <si>
    <t>समः ५/१ तृतीयायुक्तात् ५/१</t>
  </si>
  <si>
    <t>अपादाने पञ्चमी ।</t>
  </si>
  <si>
    <t xml:space="preserve">सनि ७/१ ग्रहगुहोः ६/२ च ०/० </t>
  </si>
  <si>
    <t>यस्य हलः ।</t>
  </si>
  <si>
    <t>अत्यन्तसंयोगे ७/१ च ०/०</t>
  </si>
  <si>
    <t xml:space="preserve"> आनि (लुप्तषष्ठ्यन्तनिर्देशः) लोट्  (लुप्तषष्ठ्यन्तनिर्देशः)</t>
  </si>
  <si>
    <t>उद ईत्‌ ।</t>
  </si>
  <si>
    <t>वा छन्दसि ।</t>
  </si>
  <si>
    <t>विभाषा चत्वारिंशत्प्रभृतौ सर्वेषाम् ।</t>
  </si>
  <si>
    <t xml:space="preserve"> गुडादिभ्यः ५/३  ठञ्  १/१</t>
  </si>
  <si>
    <t>इकः ६/१ यण् १/१ अचि ७/१</t>
  </si>
  <si>
    <t>दिवसश्च पृथिव्याम् ।</t>
  </si>
  <si>
    <t>उपसंवादाशङ्कयोश्च ।</t>
  </si>
  <si>
    <t xml:space="preserve"> वृद्धात् ५/१ प्राचाम्  ६/३</t>
  </si>
  <si>
    <t>उपसर्गस्य घञ्यमनुष्ये बहुलम् ।</t>
  </si>
  <si>
    <t>आयादयः १/३ आर्धद्धातुके ७/१ वा ०/०</t>
  </si>
  <si>
    <t xml:space="preserve">कुहोः ६/२ चुः १/१ </t>
  </si>
  <si>
    <t xml:space="preserve"> तत्र ०/० तस्य ६/१ इव  ०/०</t>
  </si>
  <si>
    <t>पैलादिभ्यश्च ।</t>
  </si>
  <si>
    <t xml:space="preserve"> हन्तेः ६/१ अत्पूर्वस्य  ६/१  </t>
  </si>
  <si>
    <t xml:space="preserve"> अवयसि ७/१ ठन्  १/१  च ०/० </t>
  </si>
  <si>
    <t>नासिकोदरौष्ठजङ्घादन्तकर्णशृङ्गाच्च ।</t>
  </si>
  <si>
    <t>कार्तकौजपादयश्च ।</t>
  </si>
  <si>
    <t xml:space="preserve"> सेनायाः ५/१ वा ०/०  </t>
  </si>
  <si>
    <t>परादिश्छन्दसि बहुलम् ।</t>
  </si>
  <si>
    <t>झयो होऽन्यतरस्याम् ।</t>
  </si>
  <si>
    <t>अभ्यस्तानाम् ६/३ आदिः १/१</t>
  </si>
  <si>
    <t xml:space="preserve">यीवर्णयोः ७/२ दीधीवेव्योः ६/२ </t>
  </si>
  <si>
    <t>कृत्यल्युटो बहुलम् ।</t>
  </si>
  <si>
    <t xml:space="preserve"> विभाषा १/१  सुपः ५/१ बहुच् १/१ पुरस्तात् ०/० तु  ०/०</t>
  </si>
  <si>
    <t>सभा राजाऽमनुष्यपूर्वा ।</t>
  </si>
  <si>
    <t>स्वादिष्वसर्वनामस्थाने ।</t>
  </si>
  <si>
    <t>पत्यौ ७/१ ऐश्वर्ये ७/१</t>
  </si>
  <si>
    <t>शरीरावयवाद्यत्‌ ।</t>
  </si>
  <si>
    <t xml:space="preserve"> इष्टादिभ्यः ५/३ च ०/० </t>
  </si>
  <si>
    <t xml:space="preserve">वा ०/० षपूर्वस्य ६/१ निगमे ७/१ </t>
  </si>
  <si>
    <t>कर्मणि ७/१ अण् १/१</t>
  </si>
  <si>
    <t>अणुदित् सवर्णस्य चाप्रत्ययः ।</t>
  </si>
  <si>
    <t xml:space="preserve"> विंशतिकात् ५/१ खः  १/१</t>
  </si>
  <si>
    <t>वनं पुरगामिश्रकासिध्रकाशारिकाकोटराऽग्रेभ्यः ।</t>
  </si>
  <si>
    <t xml:space="preserve"> नञः ५/१  तत्पुरुषात् ५/१ </t>
  </si>
  <si>
    <t xml:space="preserve">अर्त्तिह्रीव्लीरीक्नूयीक्ष्माय्याताम् ६/३ पुक् १/१ णौ ७/१ </t>
  </si>
  <si>
    <t xml:space="preserve">अतः ६/१ उत् १/१ सार्वधातुके ७/१ </t>
  </si>
  <si>
    <t>अपादाने परीप्सायाम् ।</t>
  </si>
  <si>
    <t xml:space="preserve">मिदेः ६/१ गुणः १/१ </t>
  </si>
  <si>
    <t>न ०/० भूवाक्-चिद्दिधिषु १/१</t>
  </si>
  <si>
    <t>राजन्वान् सौराज्ये ।</t>
  </si>
  <si>
    <t>अत इनिठनौ ।</t>
  </si>
  <si>
    <t xml:space="preserve">सर्वनाम्नः ५/१ स्मै १/१ </t>
  </si>
  <si>
    <t xml:space="preserve"> तत्र ०/० भवः  १/१</t>
  </si>
  <si>
    <t>तादौ च निति कृत्यतौ ।</t>
  </si>
  <si>
    <t xml:space="preserve"> तस्य ६/१  इदम्  १/१</t>
  </si>
  <si>
    <t xml:space="preserve"> दिक्पूर्वपदात् ५/१ ङीप् १/१</t>
  </si>
  <si>
    <t>वाचि यमो व्रते ।</t>
  </si>
  <si>
    <t xml:space="preserve"> पूर्वैः ३/३  कृतम् १/१ इनियौ २/१ च  ०/०  </t>
  </si>
  <si>
    <t>ई (लुप्तप्रथमान्तनिर्देशः) घ्राध्मोः ६/२</t>
  </si>
  <si>
    <t xml:space="preserve"> उपसर्गस्य ६/१ अयतौ  ७/१</t>
  </si>
  <si>
    <t>स्वामीश्वराधिपतिदायादसाक्षिप्रतिभूप्रसूतैश्च ।</t>
  </si>
  <si>
    <t>शतमानविंशतिकसहस्रवसनादण् ।</t>
  </si>
  <si>
    <t>यावत्पुरानिपातयोर्लट् ।</t>
  </si>
  <si>
    <t>ग्क्ङिति च ।</t>
  </si>
  <si>
    <t xml:space="preserve">निजाम् ६/३ त्रयाणाम् ६/३ गुणः १/१ श्लौ ७/१ </t>
  </si>
  <si>
    <t>बृहत्या आच्छादने ।</t>
  </si>
  <si>
    <t>भ्रातृपुत्रौ १/२ स्वसृदुहितृभ्याम् ३/२</t>
  </si>
  <si>
    <t>मन्त्रे वृषेषपचमनविदभूवीरा उदात्तः ।</t>
  </si>
  <si>
    <t xml:space="preserve"> क्षुद्राभ्यः ५/३  वा ०/०  </t>
  </si>
  <si>
    <t>ऊदुपधाया गोहः ।</t>
  </si>
  <si>
    <t>कर्तरि ७/१ भुवः ५/१ खिष्णुच्खुकञौ १/२</t>
  </si>
  <si>
    <t>बहुव्रीहौ ७/१ विश्वम् १/१ संज्ञयाम् ७/१</t>
  </si>
  <si>
    <t xml:space="preserve"> सखी १/१ अशिश्वी १/१  इति ०/० भाषायाम् ७/१ </t>
  </si>
  <si>
    <t>इत्थंभूतलक्षणे ७/१ (लक्ष्यते अनेनेति लक्षणम्)</t>
  </si>
  <si>
    <t>अनभिहिते ७/१</t>
  </si>
  <si>
    <t>राजा च ।</t>
  </si>
  <si>
    <t>डः सि धुट् ।</t>
  </si>
  <si>
    <t>सप्तमीविशेषणे बहुव्रीहौ ।</t>
  </si>
  <si>
    <t>पिता मात्रा ।</t>
  </si>
  <si>
    <t>नञ्‌ ।</t>
  </si>
  <si>
    <t xml:space="preserve"> क्रमादिभ्यः ५/३  वुन्  १/१</t>
  </si>
  <si>
    <t>वा ०/० जाते ७/१</t>
  </si>
  <si>
    <t xml:space="preserve"> छन्दोनाम्नि ७/१ च  ०/०  </t>
  </si>
  <si>
    <t>पितरामातरा १/२ च ०/० छन्दसि ७/१</t>
  </si>
  <si>
    <t>जातेः ६/१ च ०/०</t>
  </si>
  <si>
    <t>मृषः ५/१ तितिक्षायाम् ७/१</t>
  </si>
  <si>
    <t>विभाषा १/१ वृक्षमृगतृणधान्यव्यञ्जनपशुशकुन्यश्ववडवपूर्वापराधरोत्तराणाम् ६/३</t>
  </si>
  <si>
    <t>सृपितृदोः कसुन् ।</t>
  </si>
  <si>
    <t>एनपा द्वितीया ।</t>
  </si>
  <si>
    <t xml:space="preserve"> छन्दसि ७/१ इरः  ५/१</t>
  </si>
  <si>
    <t xml:space="preserve">अपचितः १/१ च ०/० </t>
  </si>
  <si>
    <t>उषविदजागृभ्यः ५/३ अन्यतरस्याम् ०/०</t>
  </si>
  <si>
    <t>संख्यायाः ६/१ स्तनः १/१</t>
  </si>
  <si>
    <t>झयः ।</t>
  </si>
  <si>
    <t xml:space="preserve">पाघ्राध्मास्थाम्नादाण्दृश्यर्त्तिसर्त्तिशदसदाम् ६/३ पिबजिघ्रधमतिष्ठमनयच्छपश्यर्च्छधौशीयसीदाः १/३ </t>
  </si>
  <si>
    <t>ऊनार्थकलहं तृतीयायाः ।</t>
  </si>
  <si>
    <t>कुरुगार्हपतरिक्तगुर्वसूतजरत्यश्लीलदृढरूपापारेवडवातैतिलकद्रूःपण्यकम्बलो दासीभाराणां च ।</t>
  </si>
  <si>
    <t>कृञो हेतुताच्छील्यानुलोम्येषु ।</t>
  </si>
  <si>
    <t>गाङ्-कुटादिभ्यः ५/३ अञ्णित् १/१ ङित् १/१</t>
  </si>
  <si>
    <t>विस्पष्टादीनि १/३ गुणवचनेषु ७/३</t>
  </si>
  <si>
    <t>स्थेशभासपिसकसः ५/१ वरच् १/१</t>
  </si>
  <si>
    <t>विभाषा १/१ अग्रेप्रथमपूर्वेषु ७/३</t>
  </si>
  <si>
    <t>घञि च भावकरणयोः ।</t>
  </si>
  <si>
    <t>किंवृत्ते लिप्सायाम् ।</t>
  </si>
  <si>
    <t>चर्मोदरयोः ७/२ पूरेः ५/१</t>
  </si>
  <si>
    <t>षढोः कः सि ।</t>
  </si>
  <si>
    <t xml:space="preserve">रुदादिभ्यः ५/३ सार्वधतुके ७/१ </t>
  </si>
  <si>
    <t>तुश्छन्दसि ।</t>
  </si>
  <si>
    <t>छन्दोनाम्नि ७/१ च ०/०</t>
  </si>
  <si>
    <t>तुभ्यमह्यौ ङयि ।</t>
  </si>
  <si>
    <t xml:space="preserve"> संयोगादेः ५/१ आतः  ५/१ धातोः ५/१ यण्वतः  ५/१</t>
  </si>
  <si>
    <t>तृतीया च होश्छन्दसि ।</t>
  </si>
  <si>
    <t>आर्द्धधातुके ।</t>
  </si>
  <si>
    <t xml:space="preserve"> शेषे ७/१  विभाषा १/१ अकखादौ ७/१ अषान्ते ७/१  उपदेशे ७/१  </t>
  </si>
  <si>
    <t>व्यवायिनोऽन्तरम् ।</t>
  </si>
  <si>
    <t>हृदयस्य ६/१ हृत् १/१ लेखयदण्लासेषु ७/३</t>
  </si>
  <si>
    <t>साम आकम् ।</t>
  </si>
  <si>
    <t>अध्वनो यत्खौ ।</t>
  </si>
  <si>
    <t>आशिषि नाथः ।</t>
  </si>
  <si>
    <t xml:space="preserve"> जनपदिनाम् ६/३  जनपदवत् ०/० सर्वम् १/१ जनपदेन ३/१ समानशब्दानाम् ६/३  बहुवचने ७/१</t>
  </si>
  <si>
    <t>एचः ६/१ इक् १/१ ह्रस्वादेशे ७/१</t>
  </si>
  <si>
    <t>भिद्योद्ध्यौ १/२ नदे ७/१</t>
  </si>
  <si>
    <t xml:space="preserve"> पात्रात् ५/१ ष्ठन्  १/१</t>
  </si>
  <si>
    <t xml:space="preserve"> पदव्यवाये ७/१ अपि  ०/०</t>
  </si>
  <si>
    <t>इनण्यनपत्ये ।</t>
  </si>
  <si>
    <t>प्रस्कण्वहरिश्चन्द्रौ १/२ ऋषी १/२</t>
  </si>
  <si>
    <t>अक्षोऽन्यतरस्याम् ।</t>
  </si>
  <si>
    <t>सवाभ्याम् ५/२ वामौ १/२</t>
  </si>
  <si>
    <t>शे (लुप्तप्रथमान्तो निर्देशः)</t>
  </si>
  <si>
    <t>परिक्रयणे सम्प्रदानमन्यतरस्याम् ।</t>
  </si>
  <si>
    <t xml:space="preserve"> मः ६/१  नः १/१  धातोः  ६/१</t>
  </si>
  <si>
    <t>कास्प्रत्ययात् ५/१ आम् १/१ अमन्त्रे ७/१ लिटि ७/१</t>
  </si>
  <si>
    <t xml:space="preserve">जश्शसोः ६/२ शिः १/१ </t>
  </si>
  <si>
    <t xml:space="preserve"> पङ्‍क्तिविंशतित्रिंशच्चत्वारिंशत्पञ्चाशत्षष्टिसप्तत्यशीतिनवतिशतम्  १/१</t>
  </si>
  <si>
    <t xml:space="preserve">अतः ५/१ हेः ६/१ </t>
  </si>
  <si>
    <t>आपोऽन्यतरस्याम् ।</t>
  </si>
  <si>
    <t>प्रत्नपूर्वविश्वेमात्थाल् छन्दसि ।</t>
  </si>
  <si>
    <t>अण् १/१ कर्मणि ७/१ च ०/०</t>
  </si>
  <si>
    <t>न ध्याख्यापॄमूर्छिमदाम् ।</t>
  </si>
  <si>
    <t xml:space="preserve"> नः ६/१ च ०/०  अपदान्तस्य  ६/१  झलि  ७/१</t>
  </si>
  <si>
    <t>बहोर्लोपो भू च बहोः ।</t>
  </si>
  <si>
    <t>नेदमदसोरकोः ।</t>
  </si>
  <si>
    <t>द्वितीयाटौस्सु ७/३ एनः १/१</t>
  </si>
  <si>
    <t>नौद्व्यचष्ठन् ।</t>
  </si>
  <si>
    <t>तपः ६/१ तपःकर्मकस्य ६/१ एव ०/०</t>
  </si>
  <si>
    <t>न भाभूपूकमिगमिप्यायीवेपाम् ।</t>
  </si>
  <si>
    <t>राजन्यादिभ्यो वुञ् ।</t>
  </si>
  <si>
    <t xml:space="preserve"> महाराजप्रोष्ठपदात् ५/१  ठञ्  १/१</t>
  </si>
  <si>
    <t xml:space="preserve"> अचि ७/१ विभाषा १/१  </t>
  </si>
  <si>
    <t xml:space="preserve"> अनुपसर्गात् ५/१ फुल्लक्षीबकृशोल्लाघाः  १/३</t>
  </si>
  <si>
    <t>चिण्णमुलोर्दीर्घोऽन्यतरस्याम् ।</t>
  </si>
  <si>
    <t>ऊर्यादिच्विडाचः १/३ च ०/०</t>
  </si>
  <si>
    <t>जुष्टार्पिते च छन्दसि ।</t>
  </si>
  <si>
    <t>लिड्यङोश्च ।</t>
  </si>
  <si>
    <t xml:space="preserve"> नक्षत्रात् ५/१ वा  ०/०</t>
  </si>
  <si>
    <t>दिवा-विभा-निशा-प्रभा-भास्करान्तानन्तादि-बहुनान्दीकिम्-लिपि-लिबि-बलि-भक्ति-कर्तृ-चित्र-क्षेत्र-संख्याजङ्घा-बाह्वहर्यत्-तत्-धनुररुष्षु ७/३</t>
  </si>
  <si>
    <t>चतुर्थी १/१ सम्प्रदाने ७/१</t>
  </si>
  <si>
    <t xml:space="preserve"> मातुः ६/१ उत् १/१ संख्यासम्भद्रपूर्वायाः  ६/१</t>
  </si>
  <si>
    <t>समूलाकृतजीवेषु हन्कृञ्ग्रहः ।</t>
  </si>
  <si>
    <t>14094</t>
  </si>
  <si>
    <t>14095</t>
  </si>
  <si>
    <t>आयुक्तकुशलाभ्याम् ३/२ च ०/० आसेवायाम् ७/१</t>
  </si>
  <si>
    <t>14096</t>
  </si>
  <si>
    <t>कस्य च दः ।</t>
  </si>
  <si>
    <t>14097</t>
  </si>
  <si>
    <t>दाण्डिनायनहास्तिनायनाथर्वणिकजैह्माशिनेयवाशिनायनिभ्रौणहत्यधैवत्यसारवैक्ष्वाकमैत्रेयहिरण्मयानि १/३</t>
  </si>
  <si>
    <t>14098</t>
  </si>
  <si>
    <t>14099</t>
  </si>
  <si>
    <t>द्व्यष्टनः संख्यायामबहुव्रीह्यशीत्योः ।</t>
  </si>
  <si>
    <t>न ०/० व्यः ६/१ लिटि ७/१</t>
  </si>
  <si>
    <t>14090</t>
  </si>
  <si>
    <t>14091</t>
  </si>
  <si>
    <t>नित्यं पणः परिमाणे ।</t>
  </si>
  <si>
    <t>14092</t>
  </si>
  <si>
    <t>14093</t>
  </si>
  <si>
    <t>अध्यायिन्यदेशकालात्‌ ।</t>
  </si>
  <si>
    <t>राष्ट्रावारपाराद्घखौ ।</t>
  </si>
  <si>
    <t xml:space="preserve">हः ६/१ हन्तेः ६/१ ञ्णिन्नेषु ७/३ </t>
  </si>
  <si>
    <t>अपृक्तः १/१ एकाल् १/१ प्रत्ययः १/१</t>
  </si>
  <si>
    <t>लृटः सद् वा ।</t>
  </si>
  <si>
    <t>ढक् च मण्डूकात्‌ ।</t>
  </si>
  <si>
    <t>स्वयम् ०/० क्तेन ३/१</t>
  </si>
  <si>
    <t>ईदासः ।</t>
  </si>
  <si>
    <t>14076</t>
  </si>
  <si>
    <t>14077</t>
  </si>
  <si>
    <t>14078</t>
  </si>
  <si>
    <t>14079</t>
  </si>
  <si>
    <t xml:space="preserve"> पुष्करादिभ्यः ५/३  देशे ७/१  </t>
  </si>
  <si>
    <t>14072</t>
  </si>
  <si>
    <t>14073</t>
  </si>
  <si>
    <t>14074</t>
  </si>
  <si>
    <t>14075</t>
  </si>
  <si>
    <t xml:space="preserve">अभ्यासात् ५/१ च ०/० </t>
  </si>
  <si>
    <t>14070</t>
  </si>
  <si>
    <t>14071</t>
  </si>
  <si>
    <t xml:space="preserve"> नडादीनाम् ६/३  कुक् १/१ च  ०/०  </t>
  </si>
  <si>
    <t>रात्राह्नाहाः १/३ पुंसि ७/१</t>
  </si>
  <si>
    <t>शीलम् ।</t>
  </si>
  <si>
    <t xml:space="preserve"> कुत्वा ५/१ डुपच्  १/१</t>
  </si>
  <si>
    <t>यरोऽनुनासिकेऽनुनासिको वा ।</t>
  </si>
  <si>
    <t>14089</t>
  </si>
  <si>
    <t>14087</t>
  </si>
  <si>
    <t>14088</t>
  </si>
  <si>
    <t>पतिः १/१ समासे ७/१ एव ०/०</t>
  </si>
  <si>
    <t>14085</t>
  </si>
  <si>
    <t>14086</t>
  </si>
  <si>
    <t>रधादिभ्यश्च ।</t>
  </si>
  <si>
    <t>14083</t>
  </si>
  <si>
    <t>14084</t>
  </si>
  <si>
    <t>14081</t>
  </si>
  <si>
    <t>14082</t>
  </si>
  <si>
    <t>14080</t>
  </si>
  <si>
    <t>स्तम्भुस्तुम्भुस्कम्भुस्कुम्भुस्कुञ्भ्यः श्नुश्च ।</t>
  </si>
  <si>
    <t>शीङो रुट् ।</t>
  </si>
  <si>
    <t xml:space="preserve">भूसुवोः ६/२ तिङि ७/१ </t>
  </si>
  <si>
    <t>गतिः १/१ अनन्तरः १/१</t>
  </si>
  <si>
    <t xml:space="preserve">ति ७/१ इषसहलुभरुषरिषः ५/१ </t>
  </si>
  <si>
    <t>क्षेमप्रियमद्रे ७/१ अण् १/१ च ०/०</t>
  </si>
  <si>
    <t>अनुदात्तादेश्च ।</t>
  </si>
  <si>
    <t xml:space="preserve"> यञिञोः ६/२ च ०/० </t>
  </si>
  <si>
    <t>कर्मवत् ०/० कर्मणा ३/१ तुल्यक्रियः १/१</t>
  </si>
  <si>
    <t xml:space="preserve"> तत् २/१ अधीते (क्रियापदम्)  तद्वेद  २/१</t>
  </si>
  <si>
    <t>हनः सिच् ।</t>
  </si>
  <si>
    <t>तस्मादित्युत्तरस्य ।</t>
  </si>
  <si>
    <t>नद्यादिभ्यो ढक् ।</t>
  </si>
  <si>
    <t>एकः १/१ पूर्वपरयोः ६/२</t>
  </si>
  <si>
    <t>प्रकृत्या ३/१ अन्तःपादम् ०/० अव्यपरे ७/१</t>
  </si>
  <si>
    <t>इडाया वा ।</t>
  </si>
  <si>
    <t>परवल्लिङ्गं द्वन्द्वतत्पुरुषयोः ।</t>
  </si>
  <si>
    <t xml:space="preserve"> प्रकारवचने ७/१  थाल्  १/१</t>
  </si>
  <si>
    <t xml:space="preserve">उत्तरपदस्य ६/१ </t>
  </si>
  <si>
    <t>अभ्यमित्राच्छ च ।</t>
  </si>
  <si>
    <t>दृढः स्थूलबलयोः ।</t>
  </si>
  <si>
    <t>वा शरि ।</t>
  </si>
  <si>
    <t>ईषद्दुःसुषु ७/३ कृच्छ्राकृच्छ्रार्थेषु ७/३ खल् १/१</t>
  </si>
  <si>
    <t xml:space="preserve"> ओः ५/१  अञ्  १/१</t>
  </si>
  <si>
    <t xml:space="preserve"> पाण्डुकम्बलात् ५/१ इनिः  १/१</t>
  </si>
  <si>
    <t xml:space="preserve"> उभयथा ०/० ऋक्षु ७/३  </t>
  </si>
  <si>
    <t xml:space="preserve"> किम्वृत्तम् १/१ च  ०/०  चिदुत्तरम्  १/१</t>
  </si>
  <si>
    <t>पूर्वादिनिः ।</t>
  </si>
  <si>
    <t xml:space="preserve">तिष्ठतेः ६/१ इत् १/१ </t>
  </si>
  <si>
    <t xml:space="preserve"> कोशात् ५/१  ढञ् १/१ </t>
  </si>
  <si>
    <t>लवणाट्ठञ् ।</t>
  </si>
  <si>
    <t>चतुष्पाद्भ्यो ढञ् ।</t>
  </si>
  <si>
    <t>ते प्राग्धातोः ।</t>
  </si>
  <si>
    <t>यद्धितुपरं छन्दसि ।</t>
  </si>
  <si>
    <t>हलि लोपः ।</t>
  </si>
  <si>
    <t>प्रवाहणस्य ढे ।</t>
  </si>
  <si>
    <t>अव्यक्तानुकरणस्य ६/१ अतः ५/१ इतौ ७/१</t>
  </si>
  <si>
    <t>क्षुद्रजन्तवः ।</t>
  </si>
  <si>
    <t>तत्र ०/० तेन् ३/१ इदम् १/१ इति ०/० सरूपे १/२</t>
  </si>
  <si>
    <t>सिकताशर्कराभ्यां च ।</t>
  </si>
  <si>
    <t>गाथिविदथिकेशिगणिपणिनश्च ।</t>
  </si>
  <si>
    <t>बिस्ताच्च ।</t>
  </si>
  <si>
    <t>अनो भावकर्मवचनः ।</t>
  </si>
  <si>
    <t>समापनात्‌ सपूर्वपदात्‌ ।</t>
  </si>
  <si>
    <t>भुवो वुग्लुङ्लिटोः ।</t>
  </si>
  <si>
    <t>कुगतिप्रादयः १/३</t>
  </si>
  <si>
    <t>स्वनहसोः ६/२ वा ०/०</t>
  </si>
  <si>
    <t>चार्थे ७/१ द्वन्द्वः १/१</t>
  </si>
  <si>
    <t xml:space="preserve"> वित्तः १/१  भोगप्रत्यययोः  ७/२</t>
  </si>
  <si>
    <t xml:space="preserve"> तत्र ०/० कुशलः १/१ पथः  ५/१</t>
  </si>
  <si>
    <t>जीविकाऽर्थे चापण्ये ।</t>
  </si>
  <si>
    <t>शिल्पिनि ७/१ च ०/० अकृञः ५/१</t>
  </si>
  <si>
    <t>व्रातच्फञोरस्त्रियाम् ।</t>
  </si>
  <si>
    <t>शिवशमरिष्टस्य करे ।</t>
  </si>
  <si>
    <t>जुष्टार्पिते १/२ च ०/० छन्दसि ७/१</t>
  </si>
  <si>
    <t>परस्मिन् ७/१ विभाषा १/१</t>
  </si>
  <si>
    <t>निवाते वातत्राणे ।</t>
  </si>
  <si>
    <t xml:space="preserve"> धर्मपथ्यर्थन्यायात् ५/१  अनपेते ७/१  </t>
  </si>
  <si>
    <t>नाम्नि ७/१ आदिशिग्रहोः ६/२</t>
  </si>
  <si>
    <t>स्थण्डिलाच्छयितरि व्रते ।</t>
  </si>
  <si>
    <t>समवायान् समवैति ।</t>
  </si>
  <si>
    <t>ऊरूत्तरपदादौपम्ये ।</t>
  </si>
  <si>
    <t>सूर्यतिष्यागस्त्यमत्स्यानां य उपधायाः ।</t>
  </si>
  <si>
    <t>अकः ५/१ सवर्णे ७/१ दीर्घः १/१</t>
  </si>
  <si>
    <t>व्रातेन जीवति ।</t>
  </si>
  <si>
    <t>राजाऽहस्सखिभ्यष्टच्‌ ।</t>
  </si>
  <si>
    <t>माथोत्तरपदपदव्यनुपदं धावति ।</t>
  </si>
  <si>
    <t xml:space="preserve">सः ६/१ सि ७/१ आर्द्धधातुके ७/१ </t>
  </si>
  <si>
    <t>वेश्च स्वनो भोजने ।</t>
  </si>
  <si>
    <t>भीस्म्योः ६/२ हेतुभये ७/१</t>
  </si>
  <si>
    <t>वर्णो वर्णेन ।</t>
  </si>
  <si>
    <t>कर्त्तरि ७/१ कृत् १/१</t>
  </si>
  <si>
    <t>एकवचनम् १/१ सम्बुद्धिः १/१</t>
  </si>
  <si>
    <t xml:space="preserve">यङः ५/१ वा ०/० </t>
  </si>
  <si>
    <t xml:space="preserve">अन (लुप्तप्रथमान्तनिर्देशः) आपि ७/१ अकः ६/१ </t>
  </si>
  <si>
    <t xml:space="preserve"> प्राचाम् ६/३ कटादेः  ५/१</t>
  </si>
  <si>
    <t>वासुदेवार्जुनाभ्यां वुन् ।</t>
  </si>
  <si>
    <t>आतः ५/१</t>
  </si>
  <si>
    <t>अल्पाच्तरम् १/१</t>
  </si>
  <si>
    <t>सुट् १/१ कात् ५/१ पूर्वः १/१</t>
  </si>
  <si>
    <t xml:space="preserve"> केवलमामकभागधेयपापापरसमानार्यकृतसुमङ्गलभेषजात् ५/१  च ०/० </t>
  </si>
  <si>
    <t>न पूजनात्‌ ।</t>
  </si>
  <si>
    <t>घोर्लोपो लेटि वा ।</t>
  </si>
  <si>
    <t>4.2.53</t>
  </si>
  <si>
    <t>जराया जरसन्यतरस्याम् ।</t>
  </si>
  <si>
    <t>4.2.54</t>
  </si>
  <si>
    <t>4.2.55</t>
  </si>
  <si>
    <t>4.2.56</t>
  </si>
  <si>
    <t>4.2.50</t>
  </si>
  <si>
    <t>4.2.51</t>
  </si>
  <si>
    <t>4.2.52</t>
  </si>
  <si>
    <t>मित् १/१ अचः ६/१ अन्त्यात् ५/१ परः १/१</t>
  </si>
  <si>
    <t>4.2.57</t>
  </si>
  <si>
    <t>4.2.58</t>
  </si>
  <si>
    <t>4.2.59</t>
  </si>
  <si>
    <t>4.2.66</t>
  </si>
  <si>
    <t>4.2.67</t>
  </si>
  <si>
    <t>4.2.64</t>
  </si>
  <si>
    <t>4.2.65</t>
  </si>
  <si>
    <t>4.2.62</t>
  </si>
  <si>
    <t>4.2.63</t>
  </si>
  <si>
    <t>4.2.60</t>
  </si>
  <si>
    <t>दीङो युडचि क्ङिति ।</t>
  </si>
  <si>
    <t>4.2.61</t>
  </si>
  <si>
    <t xml:space="preserve"> दण्डादिभ्यः  ५/३</t>
  </si>
  <si>
    <t>4.2.68</t>
  </si>
  <si>
    <t>4.2.69</t>
  </si>
  <si>
    <t xml:space="preserve">टेः ६/१ </t>
  </si>
  <si>
    <t>न ०/० सम्प्रसारणे ७/१ सम्प्रसारणम् १/१</t>
  </si>
  <si>
    <t>तद्राजस्य ६/१ बहुषु ७/३ तेन ३/१ एव ०/० अस्त्रियाम् ७/१</t>
  </si>
  <si>
    <t xml:space="preserve">स्यदः १/१ जवे ७/१ </t>
  </si>
  <si>
    <t>तनूकरणे ७/१ तक्षः ५/१</t>
  </si>
  <si>
    <t>पूर्वपदात्‌ संज्ञायामगः ।</t>
  </si>
  <si>
    <t>नलोपः सुप्स्वरसंज्ञातुग्विधिषु कृति ।</t>
  </si>
  <si>
    <t>4.2.30</t>
  </si>
  <si>
    <t>4.2.31</t>
  </si>
  <si>
    <t>न रुधः ।</t>
  </si>
  <si>
    <t>4.2.32</t>
  </si>
  <si>
    <t>4.2.33</t>
  </si>
  <si>
    <t>4.2.34</t>
  </si>
  <si>
    <t>4.2.35</t>
  </si>
  <si>
    <t>4.2.36</t>
  </si>
  <si>
    <t>षष्ठ्या व्याश्रये ।</t>
  </si>
  <si>
    <t>4.2.37</t>
  </si>
  <si>
    <t>4.2.38</t>
  </si>
  <si>
    <t>4.2.39</t>
  </si>
  <si>
    <t>द्विगौ ७/१ क्रतौ ७/१</t>
  </si>
  <si>
    <t>तत्पुरुषे शालायां नपुंसके ।</t>
  </si>
  <si>
    <t>यङश्चाप्‌ ।</t>
  </si>
  <si>
    <t>येन ३/१ विधिः १/१ तदन्तस्य ६/१</t>
  </si>
  <si>
    <t>पीलाया वा ।</t>
  </si>
  <si>
    <t>4.2.40</t>
  </si>
  <si>
    <t>4.2.41</t>
  </si>
  <si>
    <t>4.2.44</t>
  </si>
  <si>
    <t>4.2.45</t>
  </si>
  <si>
    <t>4.2.42</t>
  </si>
  <si>
    <t>आर्हादगोपुच्छसंख्यापरिमाणाट्ठक् ।</t>
  </si>
  <si>
    <t>4.2.43</t>
  </si>
  <si>
    <t>4.2.48</t>
  </si>
  <si>
    <t>4.2.49</t>
  </si>
  <si>
    <t>4.2.46</t>
  </si>
  <si>
    <t>4.2.47</t>
  </si>
  <si>
    <t>आढकाचितपात्रात्‌ खोऽन्यतरयाम् ।</t>
  </si>
  <si>
    <t>तसिलादिषु ७/३ आ ०/० कृत्वसुचः ५/१</t>
  </si>
  <si>
    <t xml:space="preserve"> तद् १/१ अस्मिन् ७/१ अधिकम् १/१ इति ०/० दशान्तात् ५/१ डः  १/१</t>
  </si>
  <si>
    <t>परिमणाख्यायाम् ७/१ सर्वेभ्यः ५/३</t>
  </si>
  <si>
    <t>स्त्रीपुंसाभ्यां नञ्स्नञौ भवनात्‌ ।</t>
  </si>
  <si>
    <t>प्रातिपदिकार्थलिङ्गपरिमाणवचनमात्रे ७/१ प्रथमा १/१</t>
  </si>
  <si>
    <t>इकः काशे ।</t>
  </si>
  <si>
    <t>4.2.98</t>
  </si>
  <si>
    <t>प्रथमयोः पूर्वसवर्णः ।</t>
  </si>
  <si>
    <t>4.2.97</t>
  </si>
  <si>
    <t>4.2.99</t>
  </si>
  <si>
    <t>4.2.94</t>
  </si>
  <si>
    <t>4.2.93</t>
  </si>
  <si>
    <t>स्फिगपूतवीणाऽञ्जोध्वकुक्षिसीरनामनाम १/१ च ०/०</t>
  </si>
  <si>
    <t>4.2.96</t>
  </si>
  <si>
    <t>4.2.95</t>
  </si>
  <si>
    <t>4.2.90</t>
  </si>
  <si>
    <t>4.2.91</t>
  </si>
  <si>
    <t xml:space="preserve">ण्ये ७/१ आवश्यके ७/१ </t>
  </si>
  <si>
    <t>4.2.92</t>
  </si>
  <si>
    <t>उदके ७/१ अकेवले ७/१</t>
  </si>
  <si>
    <t>स्तम्बकर्णयोः ७/२ रमिजपोः ६/२</t>
  </si>
  <si>
    <t>रभेरशब्लिटोः ।</t>
  </si>
  <si>
    <t>विभाषा रोगातपयोः ।</t>
  </si>
  <si>
    <t xml:space="preserve"> संख्यायाः ५/१  अवयवे ७/१  तयप् १/१</t>
  </si>
  <si>
    <t>उपसर्गे च संज्ञायाम् ।</t>
  </si>
  <si>
    <t>ह्रस्वान्तेऽन्त्यात्‌ पूर्वम् ।</t>
  </si>
  <si>
    <t xml:space="preserve"> अपत्यम् १/१ पौत्रप्रभृति १/१ गोत्रम् १/१</t>
  </si>
  <si>
    <t xml:space="preserve">नञः ५/१ शुचीश्वरक्षेत्रज्ञकुशलनिपुणानाम् ६/३ </t>
  </si>
  <si>
    <t>कुमारश्च ।</t>
  </si>
  <si>
    <t>आक्रोशे ७/१ अवन्योः ७/२ ग्रहः ५/१</t>
  </si>
  <si>
    <t>उपजानूपकर्णोपनीवेष्ठक् ।</t>
  </si>
  <si>
    <t>दुहः कब् घश्च ।</t>
  </si>
  <si>
    <t>4.2.79</t>
  </si>
  <si>
    <t>4.2.72</t>
  </si>
  <si>
    <t>4.2.71</t>
  </si>
  <si>
    <t>4.2.74</t>
  </si>
  <si>
    <t xml:space="preserve">मिताम् ६/३ ह्रस्वः १/१ </t>
  </si>
  <si>
    <t>4.2.73</t>
  </si>
  <si>
    <t>4.2.76</t>
  </si>
  <si>
    <t>4.2.75</t>
  </si>
  <si>
    <t>4.2.78</t>
  </si>
  <si>
    <t>4.2.77</t>
  </si>
  <si>
    <t>4.2.70</t>
  </si>
  <si>
    <t>अस्थिदधिसक्थ्यक्ष्णामनङुदात्तः ।</t>
  </si>
  <si>
    <t xml:space="preserve"> फले ७/१  लुक्  १/१</t>
  </si>
  <si>
    <t>वसोः सम्प्रसारणम् ।</t>
  </si>
  <si>
    <t>अदर्शनं लोपः ।</t>
  </si>
  <si>
    <t>दूरान्तिकार्थैः ३/३ षष्ठी १/१ अन्यतरस्याम् ०/०</t>
  </si>
  <si>
    <t>4.2.85</t>
  </si>
  <si>
    <t>4.2.84</t>
  </si>
  <si>
    <t>4.2.83</t>
  </si>
  <si>
    <t xml:space="preserve"> उदन्वान् १/१ उदधौ ७/१ च  ०/०  </t>
  </si>
  <si>
    <t>तेमयावेकवचनस्य ।</t>
  </si>
  <si>
    <t>4.2.82</t>
  </si>
  <si>
    <t>4.2.89</t>
  </si>
  <si>
    <t>4.2.88</t>
  </si>
  <si>
    <t>4.2.87</t>
  </si>
  <si>
    <t>4.2.86</t>
  </si>
  <si>
    <t>राजनि ७/१ युधिकृञः ५/१</t>
  </si>
  <si>
    <t>4.2.80</t>
  </si>
  <si>
    <t>रीगृदुपधस्य च ।</t>
  </si>
  <si>
    <t>4.2.81</t>
  </si>
  <si>
    <t>राजन्यबहुवचनद्वन्द्वे ७/१ अन्धकवृष्णिषु ७/३</t>
  </si>
  <si>
    <t xml:space="preserve"> आयुधजीविभ्यः ५/३ छः १/१ पर्वते ७/१  </t>
  </si>
  <si>
    <t xml:space="preserve"> गोत्रचरणात् ५/१  श्लाघाऽत्याकारतदवेतेषु ७/३  </t>
  </si>
  <si>
    <t xml:space="preserve"> विभाषा १/१  विवधवीवधात् ५/१ </t>
  </si>
  <si>
    <t xml:space="preserve">इदङ्किमोः ६/२ ईश्की (लुप्तप्रथमान्तनिर्देशः) </t>
  </si>
  <si>
    <t>स्तुतस्तोमयोश्छन्दसि ।</t>
  </si>
  <si>
    <t xml:space="preserve">हलि ७/१ लोपः १/१ </t>
  </si>
  <si>
    <t>हनः ६/१ वध (लुप्तप्रथमान्तनिर्देशः) लिङि ७/१</t>
  </si>
  <si>
    <t>14029</t>
  </si>
  <si>
    <t>14026</t>
  </si>
  <si>
    <t>14025</t>
  </si>
  <si>
    <t>14028</t>
  </si>
  <si>
    <t>14027</t>
  </si>
  <si>
    <t>14021</t>
  </si>
  <si>
    <t>14022</t>
  </si>
  <si>
    <t>14023</t>
  </si>
  <si>
    <t>14024</t>
  </si>
  <si>
    <t>कष्टाय ४/१ क्रमणे ७/१</t>
  </si>
  <si>
    <t>ग्रामः शिल्पिनि ।</t>
  </si>
  <si>
    <t>14020</t>
  </si>
  <si>
    <t>तसौ १/२ मत्वर्थे ७/१</t>
  </si>
  <si>
    <t>रुदः ५/१ (व्यत्येन् बहुवचनस्यैकत्वम्) च ०/० पञ्चभ्यः ५/३</t>
  </si>
  <si>
    <t>क्रीतात्‌ करणपूर्वात्‌ ।</t>
  </si>
  <si>
    <t>युग्यं च पत्त्रे ।</t>
  </si>
  <si>
    <t>14019</t>
  </si>
  <si>
    <t>14018</t>
  </si>
  <si>
    <t>तपस्तपःकर्मकस्यैव ।</t>
  </si>
  <si>
    <t>14017</t>
  </si>
  <si>
    <t>दिवः ६/१ द्यावा १/१</t>
  </si>
  <si>
    <t>14016</t>
  </si>
  <si>
    <t xml:space="preserve">पश्यार्थैः ३/१ च ०/० अनालोचने ७/१ </t>
  </si>
  <si>
    <t>14015</t>
  </si>
  <si>
    <t>भीमादयोऽपादाने ।</t>
  </si>
  <si>
    <t>14014</t>
  </si>
  <si>
    <t>14012</t>
  </si>
  <si>
    <t>नित्यवीप्सयोः ।</t>
  </si>
  <si>
    <t>14013</t>
  </si>
  <si>
    <t>14010</t>
  </si>
  <si>
    <t>14011</t>
  </si>
  <si>
    <t>हरतेरनुद्यमनेऽच् ।</t>
  </si>
  <si>
    <t>पूर्वत्रासिद्धम् ।</t>
  </si>
  <si>
    <t>ते १/३ प्राग् ०/० धातोः ५/१</t>
  </si>
  <si>
    <t>लोडर्थलक्षणे च ।</t>
  </si>
  <si>
    <t xml:space="preserve">अवोदैधौद्मप्रश्रथहिमश्रथाः १/३ </t>
  </si>
  <si>
    <t xml:space="preserve">विभाषा १/१ ऋजोः ६/१ छन्दसि ७/१ </t>
  </si>
  <si>
    <t>निसमुपविभ्यः ५/३ ह्वः ५/१</t>
  </si>
  <si>
    <t>एर्लिङि ।</t>
  </si>
  <si>
    <t>14004</t>
  </si>
  <si>
    <t>बहुव्रीहौ संख्येये डजबहुगणात्‌ ।</t>
  </si>
  <si>
    <t>14003</t>
  </si>
  <si>
    <t>14006</t>
  </si>
  <si>
    <t>14005</t>
  </si>
  <si>
    <t>14008</t>
  </si>
  <si>
    <t>14007</t>
  </si>
  <si>
    <t xml:space="preserve"> वा ०/० अन्यस्मिन् ७/१ सपिण्डे ७/१  स्थविरतरे ७/१  जीवति  ७/१</t>
  </si>
  <si>
    <t>14009</t>
  </si>
  <si>
    <t>पर्वताच्च ।</t>
  </si>
  <si>
    <t>शरीरावयवाच्च ।</t>
  </si>
  <si>
    <t>14001</t>
  </si>
  <si>
    <t>14002</t>
  </si>
  <si>
    <t xml:space="preserve">ई (लुप्तप्रथमान्तनिर्देशः) च ०/० गणः ६/१ </t>
  </si>
  <si>
    <t>संख्याऽव्ययादेर्ङीप्‌ ।</t>
  </si>
  <si>
    <t>गाधलवणयोः प्रमाणे ।</t>
  </si>
  <si>
    <t xml:space="preserve"> रूपात् ५/१  आहतप्रशंसयोः ७/२  यप् १/१</t>
  </si>
  <si>
    <t xml:space="preserve"> त्रपुजतुनोः ६/२ षुक्  १/१</t>
  </si>
  <si>
    <t>अवे ७/१ तॄस्त्रोः ६/२ घञ् १/१</t>
  </si>
  <si>
    <t>च्छ्वोः शूडनुनासिके च ।</t>
  </si>
  <si>
    <t>14069</t>
  </si>
  <si>
    <t xml:space="preserve">युष्मदस्मद्भ्याम् ५/२ ङसः ६/१ अश् १/१ </t>
  </si>
  <si>
    <t>द्विगोर्वा ।</t>
  </si>
  <si>
    <t>4.2.19</t>
  </si>
  <si>
    <t>4.2.18</t>
  </si>
  <si>
    <t>हरतेर्दृतिनाथयोः पशौ ।</t>
  </si>
  <si>
    <t>14060</t>
  </si>
  <si>
    <t>4.2.17</t>
  </si>
  <si>
    <t>षष्ठी ।</t>
  </si>
  <si>
    <t>4.2.16</t>
  </si>
  <si>
    <t>4.2.15</t>
  </si>
  <si>
    <t>4.2.14</t>
  </si>
  <si>
    <t>4.2.13</t>
  </si>
  <si>
    <t>4.2.12</t>
  </si>
  <si>
    <t>14066</t>
  </si>
  <si>
    <t>4.2.11</t>
  </si>
  <si>
    <t>14065</t>
  </si>
  <si>
    <t>4.2.10</t>
  </si>
  <si>
    <t>14068</t>
  </si>
  <si>
    <t>त्वमावेकवचने ।</t>
  </si>
  <si>
    <t>14067</t>
  </si>
  <si>
    <t>14062</t>
  </si>
  <si>
    <t>उदोऽनूर्द्ध्वकर्मणि ।</t>
  </si>
  <si>
    <t>14061</t>
  </si>
  <si>
    <t>14064</t>
  </si>
  <si>
    <t>14063</t>
  </si>
  <si>
    <t>सम्प्रसारणाच्च ।</t>
  </si>
  <si>
    <t>योगाद्यच्च ।</t>
  </si>
  <si>
    <t>14058</t>
  </si>
  <si>
    <t>14059</t>
  </si>
  <si>
    <t>वॄतो वा ।</t>
  </si>
  <si>
    <t>विभाषा १/१ धातौ ७/१ सम्भावनवचने ७/१ अयदि ७/१</t>
  </si>
  <si>
    <t>अस्तेः ६/१ भूः १/१</t>
  </si>
  <si>
    <t>4.2.29</t>
  </si>
  <si>
    <t>4.2.28</t>
  </si>
  <si>
    <t>4.2.25</t>
  </si>
  <si>
    <t>4.2.24</t>
  </si>
  <si>
    <t xml:space="preserve"> नद्यृतः ५/१ च ०/० </t>
  </si>
  <si>
    <t>4.2.27</t>
  </si>
  <si>
    <t>4.2.26</t>
  </si>
  <si>
    <t>4.2.21</t>
  </si>
  <si>
    <t>14057</t>
  </si>
  <si>
    <t>नीचैः ०/० अनुदात्तः १/१</t>
  </si>
  <si>
    <t>4.2.20</t>
  </si>
  <si>
    <t>14056</t>
  </si>
  <si>
    <t>4.2.23</t>
  </si>
  <si>
    <t>14055</t>
  </si>
  <si>
    <t>4.2.22</t>
  </si>
  <si>
    <t>14054</t>
  </si>
  <si>
    <t xml:space="preserve"> तस्य  ६/१  समूहः  १/१</t>
  </si>
  <si>
    <t>14053</t>
  </si>
  <si>
    <t>तिककितवादिभ्यो द्वंद्वे ।</t>
  </si>
  <si>
    <t>14052</t>
  </si>
  <si>
    <t>14051</t>
  </si>
  <si>
    <t xml:space="preserve"> संज्ञायाम् ७/१ </t>
  </si>
  <si>
    <t>14050</t>
  </si>
  <si>
    <t>बह्वच्पूर्वपदाट्ठच् ।</t>
  </si>
  <si>
    <t>14047</t>
  </si>
  <si>
    <t>14048</t>
  </si>
  <si>
    <t>14049</t>
  </si>
  <si>
    <t>आतो लोप इटि च ।</t>
  </si>
  <si>
    <t>न यद्यनाकाङ्क्षे ।</t>
  </si>
  <si>
    <t>अन्तश्च तवै युगपत्‌ ।</t>
  </si>
  <si>
    <t>इतश्च लोपः परस्मैपदेषु ।</t>
  </si>
  <si>
    <t>फल्गुनीप्रोष्ठपदानां च नक्षत्रे ।</t>
  </si>
  <si>
    <t>द्विगुः १/१ एकवचनम् १/१</t>
  </si>
  <si>
    <t>देवब्रह्मणोरनुदात्तः ।</t>
  </si>
  <si>
    <t>विभाषा पुरुषे ।</t>
  </si>
  <si>
    <t>14040</t>
  </si>
  <si>
    <t xml:space="preserve"> फेः ५/१ छ (लुप्तप्रथमान्तनिर्देशः) च  ०/०  </t>
  </si>
  <si>
    <t>14042</t>
  </si>
  <si>
    <t>14041</t>
  </si>
  <si>
    <t>14044</t>
  </si>
  <si>
    <t>14043</t>
  </si>
  <si>
    <t>14046</t>
  </si>
  <si>
    <t>14045</t>
  </si>
  <si>
    <t>14038</t>
  </si>
  <si>
    <t>14039</t>
  </si>
  <si>
    <t>शूलात्‌ पाके ।</t>
  </si>
  <si>
    <t>उदात्तस्वरितयोर्यणः स्वरितोऽनुदात्तस्य ।</t>
  </si>
  <si>
    <t>अकर्तरि ७/१ च ०/० कारके ७/१ संज्ञायाम् ७/१</t>
  </si>
  <si>
    <t>14036</t>
  </si>
  <si>
    <t>14037</t>
  </si>
  <si>
    <t>ये चाभावकर्मणोः ।</t>
  </si>
  <si>
    <t>कर्म्मणि ७/१ च ०/०</t>
  </si>
  <si>
    <t xml:space="preserve"> विकुशमिपरिभ्यः ५/३ स्थलम्  १/१</t>
  </si>
  <si>
    <t>स्थानान्ताद्विभाषा सस्थानेनेति चेत्‌ ।</t>
  </si>
  <si>
    <t>ज्यादादीयसः ।</t>
  </si>
  <si>
    <t>14031</t>
  </si>
  <si>
    <t>14030</t>
  </si>
  <si>
    <t>14035</t>
  </si>
  <si>
    <t>14034</t>
  </si>
  <si>
    <t>14033</t>
  </si>
  <si>
    <t>14032</t>
  </si>
  <si>
    <t>पृथग्विनानानाभिः ३/३ तृतीया १/१ अन्यतरस्याम् ०/०</t>
  </si>
  <si>
    <t xml:space="preserve"> तस्य  ६/१  वापः  १/१</t>
  </si>
  <si>
    <t>अकृच्छ्रे प्रियसुखयोरन्यतरस्याम् ।</t>
  </si>
  <si>
    <t>लुक् स्त्रियाम् ।</t>
  </si>
  <si>
    <t>नानोर्ज्ञः ।</t>
  </si>
  <si>
    <t>निष्ठा १/१ च ०/० द्व्-यच् १/१ अनात् १/१</t>
  </si>
  <si>
    <t>अनुपसर्गात् ५/१ वा ०/०</t>
  </si>
  <si>
    <t xml:space="preserve"> अनत्यन्तगतौ ७/१ क्तात् ५/१ </t>
  </si>
  <si>
    <t>कच्छादिभ्यश्च ।</t>
  </si>
  <si>
    <t>योगप्रमाणे ७/१ च ०/० तदभावे ७/१ अदर्शनम् १/१ स्यात् तिङन्तपदम्</t>
  </si>
  <si>
    <t>जातुयदोर्लिङ् ।</t>
  </si>
  <si>
    <t xml:space="preserve"> तस्मै ४/१ प्रभवति (क्रियापदम्) संतापादिभ्यः  ५/३</t>
  </si>
  <si>
    <t>अङ्गुलेर्दारुणि ।</t>
  </si>
  <si>
    <t xml:space="preserve"> किमः ५/१ अत् १/१</t>
  </si>
  <si>
    <t>केकयमित्त्रयुप्रलयानां यादेरियः ।</t>
  </si>
  <si>
    <t>कृञः प्रतियत्ने ।</t>
  </si>
  <si>
    <t>विपूयविनीयजित्या मुञ्जकल्कहलिषु ।</t>
  </si>
  <si>
    <t>शब्ददर्दुरं करोति ।</t>
  </si>
  <si>
    <t>त्रसिगृधिधृषिक्षिपेः ५/१ क्नुः १/१</t>
  </si>
  <si>
    <t>वाकिनादीनां कुक् च ।</t>
  </si>
  <si>
    <t>तिष्यपुनर्वस्वोः ६/२ नक्षत्रद्वंद्वे ७/१ बहुवचनस्य ६/१ द्विवचनम् १/१ नित्यम् १/१</t>
  </si>
  <si>
    <t xml:space="preserve">जुसि ७/१ च ०/० </t>
  </si>
  <si>
    <t>अन्तरं बहिर्योगोपसंव्यानयोः ।</t>
  </si>
  <si>
    <t>ण्यासश्रन्थो युच् ।</t>
  </si>
  <si>
    <t>दिक्‌शब्दाः १/३ ग्रामजनपदाख्यानचानराटेषु ७/३</t>
  </si>
  <si>
    <t>आङः ५/१ उद्गमने ७/१</t>
  </si>
  <si>
    <t xml:space="preserve">शॄदॄप्राम् ६/३ ह्रस्वः १/१ वा ०/० </t>
  </si>
  <si>
    <t>तदो दा च ।</t>
  </si>
  <si>
    <t>ऋक्पूरप्धूःपथामानक्षे ।</t>
  </si>
  <si>
    <t xml:space="preserve"> वत्सांसाभ्याम् ५/२ कामबले ७/१  </t>
  </si>
  <si>
    <t>आद्युदात्तं द्व्यच् छन्दसि ।</t>
  </si>
  <si>
    <t xml:space="preserve">अचः ६/१ </t>
  </si>
  <si>
    <t>अभ्यासे चर्च्च ।</t>
  </si>
  <si>
    <t>शीङः सार्वधातुके गुणः ।</t>
  </si>
  <si>
    <t>युवोरनाकौ ।</t>
  </si>
  <si>
    <t xml:space="preserve"> वा ०/०  शरि  ७/१</t>
  </si>
  <si>
    <t>विकुशमिपरिभ्यः स्थलम् ।</t>
  </si>
  <si>
    <t>3.2.126</t>
  </si>
  <si>
    <t>3.2.127</t>
  </si>
  <si>
    <t>3.2.124</t>
  </si>
  <si>
    <t>3.2.125</t>
  </si>
  <si>
    <t>3.2.122</t>
  </si>
  <si>
    <t>3.2.123</t>
  </si>
  <si>
    <t>3.2.120</t>
  </si>
  <si>
    <t>3.2.121</t>
  </si>
  <si>
    <t>51136</t>
  </si>
  <si>
    <t>3.2.119</t>
  </si>
  <si>
    <t>चिस्फुरोर्णौ ।</t>
  </si>
  <si>
    <t>3.2.118</t>
  </si>
  <si>
    <t>3.2.117</t>
  </si>
  <si>
    <t>51131</t>
  </si>
  <si>
    <t>51130</t>
  </si>
  <si>
    <t>51135</t>
  </si>
  <si>
    <t>51134</t>
  </si>
  <si>
    <t>51133</t>
  </si>
  <si>
    <t>51132</t>
  </si>
  <si>
    <t>विभाषोदरे ।</t>
  </si>
  <si>
    <t>3.2.113</t>
  </si>
  <si>
    <t>3.2.114</t>
  </si>
  <si>
    <t>3.2.115</t>
  </si>
  <si>
    <t>3.2.116</t>
  </si>
  <si>
    <t>ये च तद्धिते ।</t>
  </si>
  <si>
    <t>3.2.110</t>
  </si>
  <si>
    <t>3.2.111</t>
  </si>
  <si>
    <t>3.2.112</t>
  </si>
  <si>
    <t>51126</t>
  </si>
  <si>
    <t>51125</t>
  </si>
  <si>
    <t>51128</t>
  </si>
  <si>
    <t>51127</t>
  </si>
  <si>
    <t>3.2.107</t>
  </si>
  <si>
    <t>3.2.106</t>
  </si>
  <si>
    <t>51129</t>
  </si>
  <si>
    <t>3.2.109</t>
  </si>
  <si>
    <t>स्वादिभ्यः ५/३ श्नुः १/१</t>
  </si>
  <si>
    <t>3.2.108</t>
  </si>
  <si>
    <t>51120</t>
  </si>
  <si>
    <t xml:space="preserve">गमेः ५/१ इट् १/१ परस्मैपदेषु ७/३ </t>
  </si>
  <si>
    <t>51122</t>
  </si>
  <si>
    <t>51121</t>
  </si>
  <si>
    <t xml:space="preserve"> शूर्पात् ५/१ अञ् १/१ अन्यतरस्याम् ७/१</t>
  </si>
  <si>
    <t>51124</t>
  </si>
  <si>
    <t>गोत्रक्षत्रियाख्येभ्यो बहुलं वुञ् ।</t>
  </si>
  <si>
    <t>51123</t>
  </si>
  <si>
    <t xml:space="preserve"> कद्रुकमण्डल्वोः ६/२  छन्दसि ७/१  </t>
  </si>
  <si>
    <t>प्रोक्ताल्लुक् ।</t>
  </si>
  <si>
    <t>अतः ५/१ रोः ६/१ अप्लुतात् ५/१ अप्लुते ७/१</t>
  </si>
  <si>
    <t>3.2.100</t>
  </si>
  <si>
    <t>गाङ् १/१ लिटि ७/१</t>
  </si>
  <si>
    <t>3.2.101</t>
  </si>
  <si>
    <t>सोममर्हति यः ।</t>
  </si>
  <si>
    <t>3.2.104</t>
  </si>
  <si>
    <t xml:space="preserve">त्वामौ १/२ द्वितीयायाः ६/१ </t>
  </si>
  <si>
    <t>3.2.105</t>
  </si>
  <si>
    <t>3.2.102</t>
  </si>
  <si>
    <t>3.2.103</t>
  </si>
  <si>
    <t xml:space="preserve"> साप्तपदीनम् १/१ सख्यम्  १/१</t>
  </si>
  <si>
    <t xml:space="preserve">विभाषा १/१ आपः ५/१ </t>
  </si>
  <si>
    <t xml:space="preserve">शसः ६/१ न (लुप्तप्रथमान्तनिर्देशः) </t>
  </si>
  <si>
    <t>लशक्वतद्धिते ।</t>
  </si>
  <si>
    <t>खार्या ईकन् ।</t>
  </si>
  <si>
    <t>वले ।</t>
  </si>
  <si>
    <t>अचस्तास्वत्‌ थल्यनिटो नित्यम् ।</t>
  </si>
  <si>
    <t>इद्वृद्धौ ।</t>
  </si>
  <si>
    <t>हि च ।</t>
  </si>
  <si>
    <t xml:space="preserve">सनि ७/१ मीमाघुरभलभशकपतपदामच ६/३ इस् १/१ </t>
  </si>
  <si>
    <t>नोपधात् ५/१ थफान्तात् ५/१ वा ०/०</t>
  </si>
  <si>
    <t>स्वादिषु ७/३ असर्वनमस्थाने ७/१</t>
  </si>
  <si>
    <t>उपपदम् १/१ अतिङ् १/१</t>
  </si>
  <si>
    <t>वशं गतः ।</t>
  </si>
  <si>
    <t xml:space="preserve">ङेः ६/१ यः १/१ </t>
  </si>
  <si>
    <t>3.2.169</t>
  </si>
  <si>
    <t>जात्यन्ताच्छ बन्धुनि ।</t>
  </si>
  <si>
    <t>3.2.168</t>
  </si>
  <si>
    <t>पूजनात्‌ पूजितमनुदात्तम् (काष्ठादिभ्यः) ।</t>
  </si>
  <si>
    <t>3.2.165</t>
  </si>
  <si>
    <t>3.2.164</t>
  </si>
  <si>
    <t>3.2.167</t>
  </si>
  <si>
    <t>3.2.166</t>
  </si>
  <si>
    <t>3.2.161</t>
  </si>
  <si>
    <t>तॄफलभजत्रपः ६/१ च ०/०</t>
  </si>
  <si>
    <t>3.2.160</t>
  </si>
  <si>
    <t>3.2.163</t>
  </si>
  <si>
    <t>3.2.162</t>
  </si>
  <si>
    <t>सूत्राच्च कोपधात्‌ ।</t>
  </si>
  <si>
    <t xml:space="preserve"> ते १/३  तद्राजाः  १/३</t>
  </si>
  <si>
    <t>उग्रम्पश्येरम्मदपाणिन्धमाश्च ।</t>
  </si>
  <si>
    <t xml:space="preserve"> वस्नद्रव्याभ्याम् ५/२ ठन्कनौ  १/२</t>
  </si>
  <si>
    <t>3.2.159</t>
  </si>
  <si>
    <t>3.2.158</t>
  </si>
  <si>
    <t>3.2.157</t>
  </si>
  <si>
    <t>एकधुराल्लुक् च ।</t>
  </si>
  <si>
    <t>3.2.156</t>
  </si>
  <si>
    <t xml:space="preserve"> देशे ७/१  लुबिलचौ १/२ च  ०/०  </t>
  </si>
  <si>
    <t>3.2.155</t>
  </si>
  <si>
    <t>3.2.154</t>
  </si>
  <si>
    <t>3.2.153</t>
  </si>
  <si>
    <t>3.2.152</t>
  </si>
  <si>
    <t>3.2.151</t>
  </si>
  <si>
    <t>न हास्तिनफलकमार्देयाः ।</t>
  </si>
  <si>
    <t>3.2.150</t>
  </si>
  <si>
    <t>अदेङ् गुणः ।</t>
  </si>
  <si>
    <t xml:space="preserve"> नडशादात् ५/१ वलच्  १/१</t>
  </si>
  <si>
    <t>3.2.139</t>
  </si>
  <si>
    <t>अकर्त्तरि ७/१ ऋणे ७/१ पञ्चमी १/१</t>
  </si>
  <si>
    <t>ह्रस्वस्य गुणः ।</t>
  </si>
  <si>
    <t xml:space="preserve">चरणे ७/१ ब्रह्मचारिणि ७/१ </t>
  </si>
  <si>
    <t>एतत्तदोः सुलोपोऽकोरनञ्समासे हलि ।</t>
  </si>
  <si>
    <t>3.2.143</t>
  </si>
  <si>
    <t>3.2.142</t>
  </si>
  <si>
    <t>3.2.145</t>
  </si>
  <si>
    <t>3.2.144</t>
  </si>
  <si>
    <t>3.2.147</t>
  </si>
  <si>
    <t>3.2.146</t>
  </si>
  <si>
    <t>अरुर्द्विषदजन्तस्य मुम् ।</t>
  </si>
  <si>
    <t>3.2.149</t>
  </si>
  <si>
    <t>3.2.148</t>
  </si>
  <si>
    <t>तत्पुरुषः ।</t>
  </si>
  <si>
    <t>यथाविधि ०/० अनुप्रयोगः १/१ पूर्वस्मिन् ७/१</t>
  </si>
  <si>
    <t>3.2.141</t>
  </si>
  <si>
    <t>3.2.140</t>
  </si>
  <si>
    <t>धातोरेकाचो हलादेः क्रियासमभिहारे यङ् ।</t>
  </si>
  <si>
    <t xml:space="preserve"> शालीनकौपीने १/२  अधृष्टाकार्ययोः  ७/२</t>
  </si>
  <si>
    <t>जुसि च ।</t>
  </si>
  <si>
    <t>3.2.128</t>
  </si>
  <si>
    <t>3.2.129</t>
  </si>
  <si>
    <t>प्रकाशनस्थेयाख्ययोः ७/२ च ०/०</t>
  </si>
  <si>
    <t>3.2.134</t>
  </si>
  <si>
    <t>3.2.133</t>
  </si>
  <si>
    <t xml:space="preserve">गुणः १/१ अपृक्ते ७/१ </t>
  </si>
  <si>
    <t>3.2.132</t>
  </si>
  <si>
    <t>3.2.131</t>
  </si>
  <si>
    <t>3.2.138</t>
  </si>
  <si>
    <t>अत आदेः ।</t>
  </si>
  <si>
    <t>3.2.137</t>
  </si>
  <si>
    <t>3.2.136</t>
  </si>
  <si>
    <t>युवा खलतिपलितवलिनजरतीभिः ।</t>
  </si>
  <si>
    <t>3.2.135</t>
  </si>
  <si>
    <t>श्रोत्रियंश्छन्दोऽधीते ।</t>
  </si>
  <si>
    <t xml:space="preserve">ग्रहः ५/१ अलिटि ७/१ दीर्घः १/१ </t>
  </si>
  <si>
    <t>3.2.130</t>
  </si>
  <si>
    <t>वैवावेति च च्छन्दसि ।</t>
  </si>
  <si>
    <t>शसो न ।</t>
  </si>
  <si>
    <t>इनः स्त्रियाम् ।</t>
  </si>
  <si>
    <t>इटोऽत्‌ ।</t>
  </si>
  <si>
    <t>सोरवक्षेपणे ।</t>
  </si>
  <si>
    <t>नद्याः ६/१ शेषस्य ६/१ अन्यतरस्याम् ७/१</t>
  </si>
  <si>
    <t>शयवासवासिषु ७/३ अकालात् ५/१</t>
  </si>
  <si>
    <t>उपेयिवान् १/१ अनाश्वान् १/१ अनूचानः १/१ च ०/०</t>
  </si>
  <si>
    <t xml:space="preserve">अचि ७/१ रः १/१ ऋतः ६/१ </t>
  </si>
  <si>
    <t>सनाद्यन्ताः १/३ धातवः १/३</t>
  </si>
  <si>
    <t>विभाषा ७/१ अध्यक्षे ७/१</t>
  </si>
  <si>
    <t xml:space="preserve">तेमयौ १/२ एकवचनस्य ६/१ </t>
  </si>
  <si>
    <t>बन्धुनि बहुव्रीहौ ।</t>
  </si>
  <si>
    <t>ओदितश्च ।</t>
  </si>
  <si>
    <t>अनुदात्तादेरञ् ।</t>
  </si>
  <si>
    <t xml:space="preserve"> विभाषा १/१  कार्षापणसहस्राभ्याम् ५/२</t>
  </si>
  <si>
    <t>द्वंद्वश्च प्राणितूर्यसेनाङ्गानाम्‌ ।</t>
  </si>
  <si>
    <t xml:space="preserve"> स्थालीबिलात् ५/१</t>
  </si>
  <si>
    <t>सर्वनाम्नः स्मै ।</t>
  </si>
  <si>
    <t>प्रत्ययः ।</t>
  </si>
  <si>
    <t>घोषादिषु ।</t>
  </si>
  <si>
    <t>झेर्जुस् ।</t>
  </si>
  <si>
    <t>3.2.180</t>
  </si>
  <si>
    <t>3.2.181</t>
  </si>
  <si>
    <t>3.2.182</t>
  </si>
  <si>
    <t>3.2.183</t>
  </si>
  <si>
    <t>न वेति विभाषा ।</t>
  </si>
  <si>
    <t>3.2.184</t>
  </si>
  <si>
    <t>3.2.185</t>
  </si>
  <si>
    <t>अन्तः १/१ अवत्याः ६/१</t>
  </si>
  <si>
    <t>3.2.186</t>
  </si>
  <si>
    <t>3.2.187</t>
  </si>
  <si>
    <t>3.2.188</t>
  </si>
  <si>
    <t>प्राचां ष्फ तद्धितः ।</t>
  </si>
  <si>
    <t xml:space="preserve"> योपधात् ५/१  गुरूपोत्तमात् ५/१  वुञ्  १/१</t>
  </si>
  <si>
    <t>उपसर्गस्यायतौ ।</t>
  </si>
  <si>
    <t xml:space="preserve"> अनुपसर्जनात् ५/१ </t>
  </si>
  <si>
    <t>3.2.170</t>
  </si>
  <si>
    <t>3.2.173</t>
  </si>
  <si>
    <t>3.2.174</t>
  </si>
  <si>
    <t>नन्दिग्रहिपचादिभ्यो ल्युणिन्यचः ।</t>
  </si>
  <si>
    <t>3.2.171</t>
  </si>
  <si>
    <t>3.2.172</t>
  </si>
  <si>
    <t>3.2.177</t>
  </si>
  <si>
    <t>3.2.178</t>
  </si>
  <si>
    <t>स्वापेश्चङि ।</t>
  </si>
  <si>
    <t>3.2.175</t>
  </si>
  <si>
    <t>3.2.176</t>
  </si>
  <si>
    <t>इनित्रकट्यचश्च ।</t>
  </si>
  <si>
    <t>3.2.179</t>
  </si>
  <si>
    <t>इदमो हः ।</t>
  </si>
  <si>
    <t>तद्धितस्य ।</t>
  </si>
  <si>
    <t xml:space="preserve"> बिल्वादिभ्यः ५/३  अण्  १/१</t>
  </si>
  <si>
    <t>3.4.37</t>
  </si>
  <si>
    <t>3.4.36</t>
  </si>
  <si>
    <t>3.4.39</t>
  </si>
  <si>
    <t>भक्ताख्यास्तदर्थेषु ।</t>
  </si>
  <si>
    <t>3.4.38</t>
  </si>
  <si>
    <t>3.4.33</t>
  </si>
  <si>
    <t>3.4.32</t>
  </si>
  <si>
    <t>3.4.35</t>
  </si>
  <si>
    <t>3.4.34</t>
  </si>
  <si>
    <t>तृज्वत्‌ क्रोष्टुः ।</t>
  </si>
  <si>
    <t>3.4.31</t>
  </si>
  <si>
    <t>3.4.30</t>
  </si>
  <si>
    <t>भुवश्च महाव्याहृतेः ।</t>
  </si>
  <si>
    <t>एकविभक्ति चापूर्वनिपाते ।</t>
  </si>
  <si>
    <t>3.4.29</t>
  </si>
  <si>
    <t xml:space="preserve"> तेन ३/१ निर्वृत्तम्  १/१</t>
  </si>
  <si>
    <t>3.4.28</t>
  </si>
  <si>
    <t>3.4.27</t>
  </si>
  <si>
    <t>3.4.26</t>
  </si>
  <si>
    <t>3.4.25</t>
  </si>
  <si>
    <t>3.4.24</t>
  </si>
  <si>
    <t>3.4.23</t>
  </si>
  <si>
    <t>3.4.22</t>
  </si>
  <si>
    <t>3.4.21</t>
  </si>
  <si>
    <t>3.4.20</t>
  </si>
  <si>
    <t>क्तस्य ६/१ च ०/० वर्त्तमाने ७/१</t>
  </si>
  <si>
    <t xml:space="preserve"> एनप् १/१ अन्यतरस्याम् ७/१ अदूरे ७/१ अपञ्चम्याः  ५/१</t>
  </si>
  <si>
    <t xml:space="preserve"> न  ०/०  सङ्‍ख्याऽऽदेः ६/१ समाहारे ७/१  </t>
  </si>
  <si>
    <t xml:space="preserve">इकः ६/१ काशे ७/१ </t>
  </si>
  <si>
    <t>3.4.59</t>
  </si>
  <si>
    <t>3.4.58</t>
  </si>
  <si>
    <t xml:space="preserve">न ०/० चवाहाहैवयुक्ते ७/१ </t>
  </si>
  <si>
    <t>अर्हः ५/१</t>
  </si>
  <si>
    <t>3.4.51</t>
  </si>
  <si>
    <t>3.4.50</t>
  </si>
  <si>
    <t>3.4.53</t>
  </si>
  <si>
    <t>3.4.52</t>
  </si>
  <si>
    <t>3.4.55</t>
  </si>
  <si>
    <t>3.4.54</t>
  </si>
  <si>
    <t>3.4.57</t>
  </si>
  <si>
    <t>3.4.56</t>
  </si>
  <si>
    <t>यथातथयोरसूयाप्रतिवचने ।</t>
  </si>
  <si>
    <t xml:space="preserve"> लोमादिपामादिपिच्छादिभ्यः ५/३ शनेलचः  १/३</t>
  </si>
  <si>
    <t>4.4.101</t>
  </si>
  <si>
    <t>3.4.49</t>
  </si>
  <si>
    <t>4.4.102</t>
  </si>
  <si>
    <t>3.4.48</t>
  </si>
  <si>
    <t>3.4.47</t>
  </si>
  <si>
    <t>4.4.100</t>
  </si>
  <si>
    <t>प्रणवष्टेः ।</t>
  </si>
  <si>
    <t>3.4.42</t>
  </si>
  <si>
    <t xml:space="preserve">टाङसिङसाम् ६/३ इनात्स्याः १/३ </t>
  </si>
  <si>
    <t>3.4.41</t>
  </si>
  <si>
    <t>3.4.40</t>
  </si>
  <si>
    <t>3.4.46</t>
  </si>
  <si>
    <t>3.4.45</t>
  </si>
  <si>
    <t>3.4.44</t>
  </si>
  <si>
    <t>3.4.43</t>
  </si>
  <si>
    <t xml:space="preserve"> तस्य  ६/१  पूरणे ७/१  डट्  १/१</t>
  </si>
  <si>
    <t>शकधृषज्ञाग्लाघटरभलभक्रमसहार्हास्त्यर्थेषु ७/३ तुमुन् १/१</t>
  </si>
  <si>
    <t>विशिष्टलिङ्गो नदी देशोऽग्रामाः ।</t>
  </si>
  <si>
    <t>विश्वस्य ६/१ वसुराटोः ७/२</t>
  </si>
  <si>
    <t>3.4.76</t>
  </si>
  <si>
    <t>एत ईद्बहुवचने ।</t>
  </si>
  <si>
    <t>3.4.77</t>
  </si>
  <si>
    <t>3.4.78</t>
  </si>
  <si>
    <t>3.4.79</t>
  </si>
  <si>
    <t>3.4.72</t>
  </si>
  <si>
    <t>3.4.73</t>
  </si>
  <si>
    <t>3.4.74</t>
  </si>
  <si>
    <t>3.4.75</t>
  </si>
  <si>
    <t>व्याङ्परिभ्यो रमः ।</t>
  </si>
  <si>
    <t>अनुग्वलंगामी ।</t>
  </si>
  <si>
    <t>त्रेः ६/१ त्रयः १/१</t>
  </si>
  <si>
    <t>क्त्वि स्कन्दिस्यन्दोः ।</t>
  </si>
  <si>
    <t>इङ्-धार्य्योः ६/२ शतृ (लुप्तप्रथमान्तनिर्देशः) अकृच्छ्रिणि ७/१</t>
  </si>
  <si>
    <t>3.4.71</t>
  </si>
  <si>
    <t>3.4.70</t>
  </si>
  <si>
    <t xml:space="preserve">प्रतयोत्तरपदयोः ७/२ च ०/० </t>
  </si>
  <si>
    <t>3.4.67</t>
  </si>
  <si>
    <t>3.4.68</t>
  </si>
  <si>
    <t>वाऽसरूपोऽस्त्रियाम् ।</t>
  </si>
  <si>
    <t>3.4.65</t>
  </si>
  <si>
    <t>3.4.66</t>
  </si>
  <si>
    <t>3.4.63</t>
  </si>
  <si>
    <t>3.4.64</t>
  </si>
  <si>
    <t>3.4.61</t>
  </si>
  <si>
    <t>आख्याता १/१ उपयोगे ७/१</t>
  </si>
  <si>
    <t>3.4.62</t>
  </si>
  <si>
    <t xml:space="preserve"> बह्वचः ५/१ मनुष्यनाम्नः ५/१ ठच् १/१ वा  ०/०</t>
  </si>
  <si>
    <t>3.4.69</t>
  </si>
  <si>
    <t>3.4.60</t>
  </si>
  <si>
    <t xml:space="preserve">अनिदिताम् ६/३ हलः ६/१ उपधायाः ६/१ क्ङिति ७/१ </t>
  </si>
  <si>
    <t>3.4.94</t>
  </si>
  <si>
    <t>3.4.95</t>
  </si>
  <si>
    <t>3.4.96</t>
  </si>
  <si>
    <t>3.4.97</t>
  </si>
  <si>
    <t>3.4.98</t>
  </si>
  <si>
    <t>3.4.99</t>
  </si>
  <si>
    <t xml:space="preserve"> अग्नीत्प्रेषणे ७/१  परस्य  ६/१  च  ०/०  </t>
  </si>
  <si>
    <t>उणादयः १/३ बहुलम् १/१</t>
  </si>
  <si>
    <t>विभाषा १/१ छन्दसि ७/१</t>
  </si>
  <si>
    <t>झलां जशोऽन्ते ।</t>
  </si>
  <si>
    <t>सनाशंसभिक्षः ५/१ उः १/१</t>
  </si>
  <si>
    <t>धः ६/१ कर्मणि ७/१ ष्ट्रन् १/१</t>
  </si>
  <si>
    <t>यीवर्णयोर्दीधीवेव्योः ।</t>
  </si>
  <si>
    <t>अधिकरणे ७/१ बन्धः ५/१</t>
  </si>
  <si>
    <t>3.4.91</t>
  </si>
  <si>
    <t>न लोकाव्ययनिष्ठाखलर्थतृनाम्‌ ।</t>
  </si>
  <si>
    <t>3.4.90</t>
  </si>
  <si>
    <t>3.4.93</t>
  </si>
  <si>
    <t>3.4.92</t>
  </si>
  <si>
    <t>3.4.85</t>
  </si>
  <si>
    <t>3.4.86</t>
  </si>
  <si>
    <t>दिष्टिवितस्त्योश्च ।</t>
  </si>
  <si>
    <t>3.4.83</t>
  </si>
  <si>
    <t>3.4.84</t>
  </si>
  <si>
    <t>वस्तेर्ढञ् ।</t>
  </si>
  <si>
    <t>3.4.89</t>
  </si>
  <si>
    <t>तुन्दशोकयोः परिमृजापनुदोः ।</t>
  </si>
  <si>
    <t>3.4.87</t>
  </si>
  <si>
    <t>3.4.88</t>
  </si>
  <si>
    <t>कर्मव्यतिहारे णच् स्त्रियाम् ।</t>
  </si>
  <si>
    <t>उपमितम् १/१ व्याघ्रादिभिः ३/३ सामान्याप्रयोगे ७/१</t>
  </si>
  <si>
    <t>सम्भवाने ७/१ अलम् ०/० इति ०/० चेत् ०/० सिद्धाप्रयोगे ७/१</t>
  </si>
  <si>
    <t>उदुपधात् ५/१ भावादिकर्मणोः ७/२ अन्यतरस्याम् ०/०</t>
  </si>
  <si>
    <t>कृषेश्छन्दसि ।</t>
  </si>
  <si>
    <t>3.4.82</t>
  </si>
  <si>
    <t>3.4.81</t>
  </si>
  <si>
    <t>अचो यत्‌ ।</t>
  </si>
  <si>
    <t>3.4.80</t>
  </si>
  <si>
    <t>प्रायभवः ।</t>
  </si>
  <si>
    <t xml:space="preserve"> कर्कलोहितात् ५/१ ईकक्  १/१</t>
  </si>
  <si>
    <t>षिद्भिदादिभ्यः ५/३ अङ् १/१</t>
  </si>
  <si>
    <t>जॄस्तम्भुम्रुचुम्लुचुग्रुचुग्लुचुग्लुञ्चुश्विभ्यः ५/३ च ०/०</t>
  </si>
  <si>
    <t>श्याऽऽद्व्यधास्रुसंस्र्वतीणवसाऽवहृलिहश्लिषश्वसश्च ।</t>
  </si>
  <si>
    <t xml:space="preserve"> कुसीददशैकादशात् ५/१ ष्ठन्ष्ठचौ  १/२</t>
  </si>
  <si>
    <t>एकाचो द्वे प्रथमस्य ।</t>
  </si>
  <si>
    <t>तदस्य पण्यम् ।</t>
  </si>
  <si>
    <t>छन्दसि ७/१ शायच् १/१ अपि ०/०</t>
  </si>
  <si>
    <t xml:space="preserve"> ग्रामात् ५/१ पर्यनुपूर्वात् ५/१ </t>
  </si>
  <si>
    <t>खलयवमाषतिलवृषब्रह्मणश्च ।</t>
  </si>
  <si>
    <t>पराजेरसोढः ।</t>
  </si>
  <si>
    <t>स्थागापापचः ५/१ भावे ७/१</t>
  </si>
  <si>
    <t>ह्रस्वात्‌ तादौ तद्धिते ।</t>
  </si>
  <si>
    <t xml:space="preserve"> शूलोखात् ५/१  यत् १/१</t>
  </si>
  <si>
    <t xml:space="preserve"> काण्डाण्डात् ५/१  ईरन्नीरचौ  १/२</t>
  </si>
  <si>
    <t>चौ ७/१</t>
  </si>
  <si>
    <t xml:space="preserve">शरादीनाम् ६/३ च ०/० </t>
  </si>
  <si>
    <t>यञञोः ६/२ च ०/०</t>
  </si>
  <si>
    <t>आङ् १/१ मर्यादावचने ७/१</t>
  </si>
  <si>
    <t>51101</t>
  </si>
  <si>
    <t xml:space="preserve"> पत्त्रपूर्वात् ५/१ अञ्  १/१</t>
  </si>
  <si>
    <t>51102</t>
  </si>
  <si>
    <t xml:space="preserve"> निगृह्य ०/० अनुयोगे ७/१  च  ०/०  </t>
  </si>
  <si>
    <t>51100</t>
  </si>
  <si>
    <t>51105</t>
  </si>
  <si>
    <t>51106</t>
  </si>
  <si>
    <t>51103</t>
  </si>
  <si>
    <t>51104</t>
  </si>
  <si>
    <t>51109</t>
  </si>
  <si>
    <t>वश्चास्यान्यतरस्याम् किति ।</t>
  </si>
  <si>
    <t>वोताप्योः ।</t>
  </si>
  <si>
    <t>51107</t>
  </si>
  <si>
    <t>51108</t>
  </si>
  <si>
    <t>घोषादिषु ७/३ शालायाम् ७/१</t>
  </si>
  <si>
    <t>तस्मै प्रभवति संतापादिभ्यः ।</t>
  </si>
  <si>
    <t>विभाषा १/१ वर्षक्षरशरवरात् ५/१</t>
  </si>
  <si>
    <t>वेः पादविहरणे ।</t>
  </si>
  <si>
    <t>अनिगन्तोऽञ्चतौ वप्रत्यये ।</t>
  </si>
  <si>
    <t>51110</t>
  </si>
  <si>
    <t>51111</t>
  </si>
  <si>
    <t>51112</t>
  </si>
  <si>
    <t>51113</t>
  </si>
  <si>
    <t>51114</t>
  </si>
  <si>
    <t>प्राध्वम् ०/० बन्धने ७/१</t>
  </si>
  <si>
    <t>51115</t>
  </si>
  <si>
    <t>हस्तादाने ७/१ चेः ५/१ अस्तेये ७/१</t>
  </si>
  <si>
    <t>51116</t>
  </si>
  <si>
    <t>51117</t>
  </si>
  <si>
    <t>51118</t>
  </si>
  <si>
    <t>51119</t>
  </si>
  <si>
    <t>चङि ।</t>
  </si>
  <si>
    <t>प्रयोज्यनियोज्यौ शक्यार्थे ।</t>
  </si>
  <si>
    <t>काण्डान्तात्‌ क्षेत्रे ।</t>
  </si>
  <si>
    <t>सेऽसिचि कृतचृतच्छृदतृदनृतः ।</t>
  </si>
  <si>
    <t>च्लेः सिच् ।</t>
  </si>
  <si>
    <t>4.4.105</t>
  </si>
  <si>
    <t>4.4.106</t>
  </si>
  <si>
    <t>4.4.103</t>
  </si>
  <si>
    <t>4.4.104</t>
  </si>
  <si>
    <t>4.4.109</t>
  </si>
  <si>
    <t>4.4.107</t>
  </si>
  <si>
    <t>4.4.108</t>
  </si>
  <si>
    <t>लुप् १/१ योगाप्रख्यानात् ५/१</t>
  </si>
  <si>
    <t xml:space="preserve"> ऐषमोह्यःश्वसः ५/१ अन्यतरस्याम् ७/१ </t>
  </si>
  <si>
    <t>वौ ७/१ क्षुश्रुवः ५/१</t>
  </si>
  <si>
    <t>नातः परस्य ।</t>
  </si>
  <si>
    <t>न चवाहाहैवयुक्ते ।</t>
  </si>
  <si>
    <t>स्वाङ्गे ७/१ तस्प्रत्यये ७/१ कृभ्वोः ६/२</t>
  </si>
  <si>
    <t>कौसल्यकार्मार्याभ्यां च ।</t>
  </si>
  <si>
    <t>ह्रस्वम् १/१ लघु १/१</t>
  </si>
  <si>
    <t>4.4.113</t>
  </si>
  <si>
    <t>4.4.112</t>
  </si>
  <si>
    <t>4.4.111</t>
  </si>
  <si>
    <t>4.4.110</t>
  </si>
  <si>
    <t>4.4.114</t>
  </si>
  <si>
    <t>4.4.115</t>
  </si>
  <si>
    <t>4.4.116</t>
  </si>
  <si>
    <t>4.4.117</t>
  </si>
  <si>
    <t>4.4.118</t>
  </si>
  <si>
    <t>4.4.119</t>
  </si>
  <si>
    <t>क्षियः ।</t>
  </si>
  <si>
    <t>कर्मधारये ७/१ अनिष्ठा १/१</t>
  </si>
  <si>
    <t>दीर्घम् १/१ च ०/०</t>
  </si>
  <si>
    <t xml:space="preserve"> षिद्गौरादिभ्यः ५/३ च ०/० </t>
  </si>
  <si>
    <t xml:space="preserve">पतः ६/१ पुम् १/१ </t>
  </si>
  <si>
    <t>4.4.120</t>
  </si>
  <si>
    <t xml:space="preserve"> छन्दसि ७/१  च  ०/०  </t>
  </si>
  <si>
    <t>4.4.122</t>
  </si>
  <si>
    <t>लषपतपदस्थाभूवृषहनकमगमशॄभ्य ५/३ उकञ् १/१</t>
  </si>
  <si>
    <t>4.4.121</t>
  </si>
  <si>
    <t>4.4.124</t>
  </si>
  <si>
    <t xml:space="preserve"> तयोः ६/२ य्वौ १/२ अचि ७/१ संहितायाम् ७/१ </t>
  </si>
  <si>
    <t>करणे ७/१ हनः ५/१</t>
  </si>
  <si>
    <t>4.4.123</t>
  </si>
  <si>
    <t>4.4.129</t>
  </si>
  <si>
    <t>उत्तरपदवृद्धौ ७/१ सर्वम् १/१ च ०/०</t>
  </si>
  <si>
    <t>4.4.127</t>
  </si>
  <si>
    <t>उदीचाम् ६/३ माङः ५/१ व्यतीहारे ७/१</t>
  </si>
  <si>
    <t>4.4.128</t>
  </si>
  <si>
    <t>4.4.125</t>
  </si>
  <si>
    <t>अभेर्मुखम् ।</t>
  </si>
  <si>
    <t>4.4.126</t>
  </si>
  <si>
    <t xml:space="preserve">श्वयतेः ६/१ अः १/१ </t>
  </si>
  <si>
    <t>नौ ७/१ गदनदपठस्वनः ५/१</t>
  </si>
  <si>
    <t>तङानौ १/२ आत्मनेपदम् १/१</t>
  </si>
  <si>
    <t>3.4.12</t>
  </si>
  <si>
    <t>फले लुक् ।</t>
  </si>
  <si>
    <t xml:space="preserve"> आम्रेडितम् १/१ भर्त्सने ७/१  </t>
  </si>
  <si>
    <t>3.4.13</t>
  </si>
  <si>
    <t>3.4.10</t>
  </si>
  <si>
    <t>3.4.11</t>
  </si>
  <si>
    <t>3.4.16</t>
  </si>
  <si>
    <t>4.4.135</t>
  </si>
  <si>
    <t>3.4.17</t>
  </si>
  <si>
    <t>4.4.134</t>
  </si>
  <si>
    <t>आश्चर्यम् १/१ १/१ अनित्ये ७/१</t>
  </si>
  <si>
    <t>3.4.14</t>
  </si>
  <si>
    <t>4.4.133</t>
  </si>
  <si>
    <t>3.4.15</t>
  </si>
  <si>
    <t>4.4.132</t>
  </si>
  <si>
    <t>4.4.131</t>
  </si>
  <si>
    <t>4.4.130</t>
  </si>
  <si>
    <t>भावे च ।</t>
  </si>
  <si>
    <t>3.4.18</t>
  </si>
  <si>
    <t>3.4.19</t>
  </si>
  <si>
    <t>4.4.136</t>
  </si>
  <si>
    <t>4.4.137</t>
  </si>
  <si>
    <t>4.4.138</t>
  </si>
  <si>
    <t>4.4.139</t>
  </si>
  <si>
    <t>इजादेश्च गुरुमतोऽनृच्छः ।</t>
  </si>
  <si>
    <t>जागुरूकः ।</t>
  </si>
  <si>
    <t xml:space="preserve"> किशरादिभ्यः ५/३ ष्ठन्  १/१</t>
  </si>
  <si>
    <t>अर्थे ।</t>
  </si>
  <si>
    <t>छन्दसि ७/१ पुनर्वस्वोः ६/२ एकवचनम् १/१</t>
  </si>
  <si>
    <t>ओः ५/१ आवश्यके ७/१</t>
  </si>
  <si>
    <t>4.4.144</t>
  </si>
  <si>
    <t>4.4.143</t>
  </si>
  <si>
    <t>4.4.140</t>
  </si>
  <si>
    <t>दीर्घजिह्वी च च्छन्दसि ।</t>
  </si>
  <si>
    <t>4.4.142</t>
  </si>
  <si>
    <t>4.4.141</t>
  </si>
  <si>
    <t>टाङसिङसामिनात्स्याः ।</t>
  </si>
  <si>
    <t>नखमुखात्‌ संज्ञायाम् ।</t>
  </si>
  <si>
    <t xml:space="preserve">खिति ७/१ अनव्ययस्य ६/१ </t>
  </si>
  <si>
    <t>आमेतः ।</t>
  </si>
  <si>
    <t>विभाषा जसि ।</t>
  </si>
  <si>
    <t>अपपरी वर्जने ।</t>
  </si>
  <si>
    <t>लोहितादिडाज्भ्यः ५/३ क्यष् १/१</t>
  </si>
  <si>
    <t>नः ०/० ऊङ्धात्वोः ६/२</t>
  </si>
  <si>
    <t xml:space="preserve"> नौवयोधर्मविषमूलमूलसीतातुलाभ्यः ५/३  तार्यतुल्यप्राप्यवध्यानाम्यसमसमितसम्मितेषु ७/३  </t>
  </si>
  <si>
    <t xml:space="preserve"> मनोः ५/१  जातौ ७/१ अञ्यतौ १/२ षुक् १/१ च  ०/०  </t>
  </si>
  <si>
    <t>अहंशुभमोर्युस् ।</t>
  </si>
  <si>
    <t>कवं चोष्णे ।</t>
  </si>
  <si>
    <t>आमि सर्वनाम्नः सुट् ।</t>
  </si>
  <si>
    <t>भस्त्रैषाऽजाज्ञाद्वास्वानञ्पूर्वाणामपि ।</t>
  </si>
  <si>
    <t>तिरोऽन्तर्द्धौ ।</t>
  </si>
  <si>
    <t xml:space="preserve"> कौपिञ्जलहास्तिपदात् ५/१ अण्  १/१</t>
  </si>
  <si>
    <t>उश्च ।</t>
  </si>
  <si>
    <t>रषाभ्यां नो णः समानपदे ।</t>
  </si>
  <si>
    <t>तिङो गोत्रादीनि कुत्सनाभीक्ष्ण्ययोः ।</t>
  </si>
  <si>
    <t>समवप्रविभ्यः ५/३ स्थः ५/१</t>
  </si>
  <si>
    <t>पदरुजविशस्पृशो घञ् ।</t>
  </si>
  <si>
    <t>षष्ट्यादेश्चासंख्याऽऽदेः ।</t>
  </si>
  <si>
    <t xml:space="preserve"> केदारात् ५/१ यञ् १/१ च  ०/०</t>
  </si>
  <si>
    <t>प्रत्ययस्थात्‌ कात्‌ पूर्वस्यात इदाप्यसुपः ।</t>
  </si>
  <si>
    <t>ईषदन्यतरस्याम् ।</t>
  </si>
  <si>
    <t>कृत्यानाम् ६/३ कर्त्तरि ७/१ वा ०/०</t>
  </si>
  <si>
    <t>आतो धातोः ।</t>
  </si>
  <si>
    <t>लक्षणेन ३/१ अभिप्रती १/२ आभिमुख्ये ७/१</t>
  </si>
  <si>
    <t xml:space="preserve"> नुदविदोन्दत्राघ्राह्रीभ्यः ५/३ अन्यतरस्याम् ७/१ </t>
  </si>
  <si>
    <t>इको गुणवृद्धी ।</t>
  </si>
  <si>
    <t xml:space="preserve"> शः ६/१  छः १/१ अटि  ७/१</t>
  </si>
  <si>
    <t>शूद्राणामनिरवसितानाम्‌ ।</t>
  </si>
  <si>
    <t>गोतन्तियवम् १/१ पाले ७/१</t>
  </si>
  <si>
    <t>प्रशस्यस्य श्रः ।</t>
  </si>
  <si>
    <t>षिद्भिदादिभ्योऽङ् ।</t>
  </si>
  <si>
    <t>चित्रीकरणे ७/१ च ०/०</t>
  </si>
  <si>
    <t xml:space="preserve"> ह ०/० इति ०/०  क्षियायाम् ७/१ </t>
  </si>
  <si>
    <t>अश्वादिभ्यः फञ् ।</t>
  </si>
  <si>
    <t>विभाषा द्वितीयातृतीयाभ्याम् ।</t>
  </si>
  <si>
    <t>लुटि ७/१ च ०/० कॢपः ५/१</t>
  </si>
  <si>
    <t>फक्फिञोरन्यतरस्याम् ।</t>
  </si>
  <si>
    <t xml:space="preserve">लोपः १/१ तः ६/१ आत्मनेपदेषु ७/३ </t>
  </si>
  <si>
    <t>अनुदात्तं प्रश्नान्ताभिपूजितयोः ।</t>
  </si>
  <si>
    <t xml:space="preserve"> कपिबोधात् ५/१ आङ्गिरसे ७/१  </t>
  </si>
  <si>
    <t>तृजकाभ्याम् ३/२ कर्त्तरि ७/१</t>
  </si>
  <si>
    <t>ओमाङोः ७/२ च ०/०</t>
  </si>
  <si>
    <t xml:space="preserve">भोज्यम् १/१ भक्ष्ये ७/१ </t>
  </si>
  <si>
    <t>स्वरितेनाधिकारः ।</t>
  </si>
  <si>
    <t xml:space="preserve"> वशम् २/१ गतः  १/१</t>
  </si>
  <si>
    <t>इष्टादिभ्यश्च ।</t>
  </si>
  <si>
    <t xml:space="preserve"> अपदान्तस्य  ६/१  मूर्धन्यः  १/१</t>
  </si>
  <si>
    <t xml:space="preserve"> मतजनहलात् ५/१ करणजल्पकर्षेषु ७/३  </t>
  </si>
  <si>
    <t>तुल्यार्थे ३/३ अतुलोपमाभ्याम् ३/२ तृतीया १/१ अन्यतरस्याम् ०/०</t>
  </si>
  <si>
    <t xml:space="preserve"> इनः १/१ स्त्रियाम् ७/१ </t>
  </si>
  <si>
    <t xml:space="preserve"> पितृव्यमातुलमातामहपितामहाः  १/३</t>
  </si>
  <si>
    <t>शूर्पादञन्यतरस्याम् ।</t>
  </si>
  <si>
    <t>तूदीशलातुरवर्मतीकूचवाराड्ढक्छण्ढञ्यकः ।</t>
  </si>
  <si>
    <t xml:space="preserve"> दृतिकुक्षिकलशिवस्त्यस्त्यहेः ५/१  ढञ्  १/१</t>
  </si>
  <si>
    <t>समूहवच्च बहुषु ।</t>
  </si>
  <si>
    <t>53100</t>
  </si>
  <si>
    <t xml:space="preserve">स्नात्व्यादयः १/३ च ०/० </t>
  </si>
  <si>
    <t>53102</t>
  </si>
  <si>
    <t>53101</t>
  </si>
  <si>
    <t>53104</t>
  </si>
  <si>
    <t>53103</t>
  </si>
  <si>
    <t>रिङ् शयग्लिङ्क्षु ।</t>
  </si>
  <si>
    <t>53106</t>
  </si>
  <si>
    <t>53105</t>
  </si>
  <si>
    <t>53108</t>
  </si>
  <si>
    <t>53107</t>
  </si>
  <si>
    <t>53109</t>
  </si>
  <si>
    <t>परेर्वर्जने ।</t>
  </si>
  <si>
    <t xml:space="preserve"> एकात् ५/१ च ०/० प्राचाम्  ६/३</t>
  </si>
  <si>
    <t xml:space="preserve"> तेन ३/१ तुल्यम् १/१ क्रिया १/१ चेत् ०/० वतिः  १/१</t>
  </si>
  <si>
    <t xml:space="preserve">अचः ६/१ ञ्णिति ७/१ </t>
  </si>
  <si>
    <t>53111</t>
  </si>
  <si>
    <t xml:space="preserve">तिरसः ६/१ तिरि (लुप्तप्रथमान्तनिर्देशः) अलोपे ७/१ </t>
  </si>
  <si>
    <t>स्वम् १/१ रूपम् १/१ शब्दस्य ६/१ अशब्दसंज्ञा १/१</t>
  </si>
  <si>
    <t>53110</t>
  </si>
  <si>
    <t>व्याहरति मृगः ।</t>
  </si>
  <si>
    <t>53115</t>
  </si>
  <si>
    <t>53114</t>
  </si>
  <si>
    <t>53113</t>
  </si>
  <si>
    <t>53112</t>
  </si>
  <si>
    <t>53119</t>
  </si>
  <si>
    <t>53118</t>
  </si>
  <si>
    <t>53117</t>
  </si>
  <si>
    <t>53116</t>
  </si>
  <si>
    <t xml:space="preserve">षड्‍भ्यः ५/३ लुक् १/१ </t>
  </si>
  <si>
    <t>प्रज्ञाश्रद्धाऽर्चावृत्तिभ्यो णः ।</t>
  </si>
  <si>
    <t>विष्किरः १/१ शकुनौ ७/१ वा ०/०</t>
  </si>
  <si>
    <t>एचः ६/१ अयवायावः १/३</t>
  </si>
  <si>
    <t>कर्णे लक्षणस्याविष्टाष्टपञ्चमणिभिन्नछिन्नछिद्रस्रुवस्वस्तिकस्य ।</t>
  </si>
  <si>
    <t>समासान्ताः ।</t>
  </si>
  <si>
    <t>कास्तीराजस्तुन्दे १/२ नगरे ७/१</t>
  </si>
  <si>
    <t xml:space="preserve"> तेन ३/१ दीव्यति (क्रियापदम्) खनति  (क्रियापदम्) जयति (क्रियापदम्) जितम्  १/१</t>
  </si>
  <si>
    <t>मातुःपितुर्भ्यामन्यतरस्याम्‌ ।</t>
  </si>
  <si>
    <t xml:space="preserve"> प्रत्यभिवादे ७/१ अशूद्रे ७/१  </t>
  </si>
  <si>
    <t xml:space="preserve">शा १/१ हौ ७/१ </t>
  </si>
  <si>
    <t>चितेः कपि ।</t>
  </si>
  <si>
    <t>शाच्छासाह्वाव्यावेपां युक् ।</t>
  </si>
  <si>
    <t>यजयाचयतविच्छप्रच्छरक्षः ५/१ नङ् १/१</t>
  </si>
  <si>
    <t>त्रिंशच्चत्वारिंशतोर्ब्राह्मणे संज्ञायां डण् ।</t>
  </si>
  <si>
    <t>शतुः ५/१ अनुमः ५/१ नद्यजादी १/२</t>
  </si>
  <si>
    <t>वरणादिभ्यश्च ।</t>
  </si>
  <si>
    <t xml:space="preserve"> पात्रात् ५१ घन् १/१ च ०/० </t>
  </si>
  <si>
    <t>अकर्मधारये राज्यम् ।</t>
  </si>
  <si>
    <t>अनुपसर्गात् ५/१ ज्ञः ५/१</t>
  </si>
  <si>
    <t>ज्ञोऽविदर्थस्य करणे ।</t>
  </si>
  <si>
    <t xml:space="preserve"> अङ्गयुक्तम् १/१ तिङ् १/१  आकाङ्क्षम्  १/१</t>
  </si>
  <si>
    <t>ईदग्नेः सोमवरुणयोः ।</t>
  </si>
  <si>
    <t>कव्यपुरीषपुरीष्येषु ञ्युट् ।</t>
  </si>
  <si>
    <t>भजः ५/१ ण्विः १/१</t>
  </si>
  <si>
    <t>पादस्य लोपोऽहस्त्यादिभ्यः ।</t>
  </si>
  <si>
    <t>ह्रस्वादङ्गात्‌ ।</t>
  </si>
  <si>
    <t xml:space="preserve"> वयस्यासु ७/३ मूर्ध्नः ५/१ मतुप् १/१</t>
  </si>
  <si>
    <t>ण्वुल्तृचौ ।</t>
  </si>
  <si>
    <t xml:space="preserve"> भोभगः-अघः-अपूर्वस्य  ६/१  यः १/१ अशि  ७/१</t>
  </si>
  <si>
    <t>फल्गुनीप्रोष्ठपदानाम् ६/३ च ०/० नक्षत्रे ७/१</t>
  </si>
  <si>
    <t>फाण्टाहृतिमिमताभ्यां णफिञौ ।</t>
  </si>
  <si>
    <t>यावद्यथाभ्याम् ।</t>
  </si>
  <si>
    <t>अपिः पदार्थसम्भावनान्ववसर्गगर्हासमुच्चयेषु ।</t>
  </si>
  <si>
    <t>न् ०/० अज्झलौ १/१२</t>
  </si>
  <si>
    <t xml:space="preserve"> अस्तिनास्तिदिष्टम् १/१ मतिः  १/१</t>
  </si>
  <si>
    <t>स्रवतिशृणोतिद्रवतिप्रवतिप्लवतिच्यवतीनां वा ।</t>
  </si>
  <si>
    <t>अक्षः ५/१ अन्यतरस्याम् ०/०</t>
  </si>
  <si>
    <t>तद्धितार्थोत्तरपदसमाहारे च ।</t>
  </si>
  <si>
    <t>सनि मीमाघुरभलभशकपतपदामच इस् ।</t>
  </si>
  <si>
    <t xml:space="preserve"> इणः ५/१ षः  १/१</t>
  </si>
  <si>
    <t>वृन्दारकनागकुञ्जरैः ३/३ पूज्यमानम् १/१</t>
  </si>
  <si>
    <t>हिरण्यपरिमाणम् १/१ धने ७/१</t>
  </si>
  <si>
    <t>ऋचि तुनुघमक्षुतङ्कुत्रोरुष्याणाम् ।</t>
  </si>
  <si>
    <t>वत्सांसाभ्यां कामबले ।</t>
  </si>
  <si>
    <t>पदेऽपदेशे ।</t>
  </si>
  <si>
    <t>जिदृक्षिविश्रीण्वमाव्यथाभ्यमपरिभूप्रसूभ्यः ५/३ च ०/०</t>
  </si>
  <si>
    <t xml:space="preserve">अट् १/१ गार्ग्यगालवयोः ६/२ </t>
  </si>
  <si>
    <t xml:space="preserve">केकयमित्त्रयुप्रलयानाम् ६/३ यादेः ६/१ इयः १/१ </t>
  </si>
  <si>
    <t>स्त्रियां च ।</t>
  </si>
  <si>
    <t>यस्य विभाषा ।</t>
  </si>
  <si>
    <t xml:space="preserve"> राजन्वान् ७/१ सौराज्ये ७/१  </t>
  </si>
  <si>
    <t>लाक्षारोचना(शकलकर्दमा)ट्ठक् ।</t>
  </si>
  <si>
    <t>लिप्स्यमानसिद्धौ च ।</t>
  </si>
  <si>
    <t xml:space="preserve"> प्राचाम् ६/३ अवृद्धात् ५/१ फिन् १/१ बहुलम् १/१ </t>
  </si>
  <si>
    <t>जीविकोपनिषदावौपम्ये ।</t>
  </si>
  <si>
    <t>कृत्याः १/३ (? प्राङ् ण्वुलः १/१ )</t>
  </si>
  <si>
    <t>जक्षित्यादयः षट् ।</t>
  </si>
  <si>
    <t>अभिः १/१ अभागे ७/१</t>
  </si>
  <si>
    <t xml:space="preserve"> रैवतिकादिभ्यः ५/३ छः  १/१</t>
  </si>
  <si>
    <t>अवृद्धाभ्यो नदीमानुषीभ्यस्तन्नामिकाभ्यः ।</t>
  </si>
  <si>
    <t>विभाषा १/१ श्वेः ६/१</t>
  </si>
  <si>
    <t>सनोतेरनः ।</t>
  </si>
  <si>
    <t>आतः ५/१ अनुपसर्गे ७/१ कः १/१</t>
  </si>
  <si>
    <t>राजन्यबहुवचनद्वंद्वेऽन्धकवृष्णिषु ।</t>
  </si>
  <si>
    <t xml:space="preserve"> अर्धात् ५/१  यत् १/१</t>
  </si>
  <si>
    <t>अचि शीर्षः ।</t>
  </si>
  <si>
    <t>पृथग्विनानानाभिस्तृतीयाऽन्यतरस्याम्‌ ।</t>
  </si>
  <si>
    <t>संख्या १/१</t>
  </si>
  <si>
    <t xml:space="preserve"> दुष्कुलात् ५/१ ढक्  १/१</t>
  </si>
  <si>
    <t>हश्च व्रीहिकालयोः ।</t>
  </si>
  <si>
    <t>ज्यश्च ।</t>
  </si>
  <si>
    <t>इट ईटि ।</t>
  </si>
  <si>
    <t>Akaaraadi krama अकारादि क्र. सं</t>
  </si>
  <si>
    <t>द्विषोऽमित्रे ।</t>
  </si>
  <si>
    <t xml:space="preserve"> पूर्वाधरावराणाम् ६/३ असि (लुप्तप्रथमान्तनिर्देशः) पुरधवः १/३ च ०/० एषाम् ६/३</t>
  </si>
  <si>
    <t>विभाषाऽभ्यवपूर्वस्य ।</t>
  </si>
  <si>
    <t xml:space="preserve"> स्तम्भुसिवुसहाम् ६/३ चङि  ७/१</t>
  </si>
  <si>
    <t>अडभ्यासव्यवायेऽपि ।</t>
  </si>
  <si>
    <t>अवाद्ग्रः ।</t>
  </si>
  <si>
    <t>स्तोकान्तिकदूरार्थकृच्छ्राणि १/३ क्तेन ३/१</t>
  </si>
  <si>
    <t>प्रकृत्यैकाच् ।</t>
  </si>
  <si>
    <t>कद्रुकमण्डल्वोश्छन्दसि ।</t>
  </si>
  <si>
    <t>इतराभ्योऽपि दृश्यन्ते ।</t>
  </si>
  <si>
    <t>करणे हनः ।</t>
  </si>
  <si>
    <t>तयोर्दार्हिलौ च च्छन्दसि ।</t>
  </si>
  <si>
    <t xml:space="preserve"> आगवीनः  १/१</t>
  </si>
  <si>
    <t>पद् १/१ यति ७/१ अतदर्थे ७/१</t>
  </si>
  <si>
    <t>64150</t>
  </si>
  <si>
    <t>64151</t>
  </si>
  <si>
    <t xml:space="preserve"> तत् १/१ अस्य  ६/१  तत् १/१ अस्मिन् ७/१ स्यात् (क्रियापदम्) इति  ०/०</t>
  </si>
  <si>
    <t xml:space="preserve">सुपाम् ६/३ सुलुक्पूर्वसवर्णाऽऽच्छेयाडाड्यायाजालः १/३ </t>
  </si>
  <si>
    <t>हलः श्नः शानज्झौ ।</t>
  </si>
  <si>
    <t>64155</t>
  </si>
  <si>
    <t xml:space="preserve">तुः ६/१ इष्ठेमेयस्सु ७/३ </t>
  </si>
  <si>
    <t>64154</t>
  </si>
  <si>
    <t>64153</t>
  </si>
  <si>
    <t>64152</t>
  </si>
  <si>
    <t>64159</t>
  </si>
  <si>
    <t>64158</t>
  </si>
  <si>
    <t>64157</t>
  </si>
  <si>
    <t>यथास्वे यथायथम् ।</t>
  </si>
  <si>
    <t>64156</t>
  </si>
  <si>
    <t>सुधातुरकङ् च ।</t>
  </si>
  <si>
    <t xml:space="preserve"> बिस्तात् ५/१ च ०/० </t>
  </si>
  <si>
    <t>उष्ट्रः सादिवाम्योः ।</t>
  </si>
  <si>
    <t>64160</t>
  </si>
  <si>
    <t>64161</t>
  </si>
  <si>
    <t>64162</t>
  </si>
  <si>
    <t xml:space="preserve"> विभाषितम् १/१ सोपसर्गम् १/१ अनुत्तमम् १/१</t>
  </si>
  <si>
    <t>किमेत्तिङव्ययघादाम्वद्रव्यप्रकर्षे ।</t>
  </si>
  <si>
    <t>चुटू ।</t>
  </si>
  <si>
    <t>कर्मणि ७/१ हनः ५/१</t>
  </si>
  <si>
    <t>कुमारः १/१ श्रमणाऽऽदिभिः ३/३</t>
  </si>
  <si>
    <t>वा ०/० भुवनम् १/१</t>
  </si>
  <si>
    <t>64164</t>
  </si>
  <si>
    <t>64163</t>
  </si>
  <si>
    <t>64166</t>
  </si>
  <si>
    <t>64165</t>
  </si>
  <si>
    <t>64168</t>
  </si>
  <si>
    <t>64167</t>
  </si>
  <si>
    <t>64169</t>
  </si>
  <si>
    <t>64172</t>
  </si>
  <si>
    <t>अभिनिविशः ६/१ च ०/०</t>
  </si>
  <si>
    <t>तास्यनुदात्तेन्ङिददुपदेशात् ५/१ लसार्वधातुकम् १/१ अनुदात्तम् १/१ अह्-न्विङोः ६/२</t>
  </si>
  <si>
    <t>64173</t>
  </si>
  <si>
    <t>64170</t>
  </si>
  <si>
    <t>वाऽऽमि ।</t>
  </si>
  <si>
    <t>उपकादिभ्योऽन्यतरस्यामद्वंद्वे ।</t>
  </si>
  <si>
    <t>64171</t>
  </si>
  <si>
    <t>कृत्याः १/३ च ०/०</t>
  </si>
  <si>
    <t>ऋदुपधाच्चाकॢपिचृतेः ।</t>
  </si>
  <si>
    <t>गोष्पदं सेवितासेवितप्रमाणेषु ।</t>
  </si>
  <si>
    <t xml:space="preserve">इचः ६/१ एकाचः ६/१ अम् १/१ प्रत्ययवत् ०/० च ०/० </t>
  </si>
  <si>
    <t>मन्त्रे ७/१ घसह्वरणशवृदहाद्‍वृच्कृगमिजनिभ्यः ५/३ लेः ६/१</t>
  </si>
  <si>
    <t xml:space="preserve">अनुशतिकादीनाम् ६/३ च ०/० </t>
  </si>
  <si>
    <t>पदास्वैरिबाह्यापक्ष्येषु च ।</t>
  </si>
  <si>
    <t>विभाषाऽग्रेप्रथमपूर्वेषु ।</t>
  </si>
  <si>
    <t>निपातः १/१ एकाच् १/१ अनाङ् १/१</t>
  </si>
  <si>
    <t>टिड्ढाणञ्द्वयसज्दघ्नञ्मात्रच्तयप्ठक्ठञ्कञ्क्वरपः ।</t>
  </si>
  <si>
    <t>64175</t>
  </si>
  <si>
    <t>64174</t>
  </si>
  <si>
    <t xml:space="preserve">भवतेः ६/१ अः १/१ </t>
  </si>
  <si>
    <t>परेर्मृषः ।</t>
  </si>
  <si>
    <t>अतः कृकमिकंसकुम्भपात्रकुशाकर्णीष्वनव्ययस्य ।</t>
  </si>
  <si>
    <t>मनः ।</t>
  </si>
  <si>
    <t>दृतिकुक्षिकलशिवस्त्यस्त्यहेर्ढञ् ।</t>
  </si>
  <si>
    <t>लुपि युक्तवद्व्यक्तिवचने ।</t>
  </si>
  <si>
    <t>संज्ञायामनाचितादीनाम्‌ ।</t>
  </si>
  <si>
    <t xml:space="preserve">यः १/१ अचि ७/१ </t>
  </si>
  <si>
    <t>प्रे लिप्सायाम् ।</t>
  </si>
  <si>
    <t>64110</t>
  </si>
  <si>
    <t>64111</t>
  </si>
  <si>
    <t>दीर्घाच्च वरुणस्य ।</t>
  </si>
  <si>
    <t>64112</t>
  </si>
  <si>
    <t>इकः ५/१ झल् १/१</t>
  </si>
  <si>
    <t>64113</t>
  </si>
  <si>
    <t>64114</t>
  </si>
  <si>
    <t>64115</t>
  </si>
  <si>
    <t>64116</t>
  </si>
  <si>
    <t>64117</t>
  </si>
  <si>
    <t>64118</t>
  </si>
  <si>
    <t>64119</t>
  </si>
  <si>
    <t>आयुधजीविभ्यश्छः पर्वते ।</t>
  </si>
  <si>
    <t>संज्ञायाम् ।</t>
  </si>
  <si>
    <t>सोमे सुञः ।</t>
  </si>
  <si>
    <t>प्रातिपदिकार्थलिङ्गपरिमाणवचनमात्रे प्रथमा ।</t>
  </si>
  <si>
    <t>वा दान्तशान्तपूर्णदस्तस्पष्टच्छन्नज्ञप्ताः ।</t>
  </si>
  <si>
    <t>अवङ् स्फोटायनस्य ।</t>
  </si>
  <si>
    <t xml:space="preserve"> गोत्रचरणात् ५/१ वुञ्  १/१</t>
  </si>
  <si>
    <t>ह्वः ५/१ सम्प्रसारणम् १/१ च ०/० न्यभ्युपविषु ७/३</t>
  </si>
  <si>
    <t>यस्मात् प्रत्ययविधिस्तदादि प्रत्ययेऽङ्गम् ।</t>
  </si>
  <si>
    <t>उपाजेऽन्वाजे (विभक्तिप्रतिरूपकौ निपातौ)</t>
  </si>
  <si>
    <t>करणाधिकरणयोश्च ।</t>
  </si>
  <si>
    <t xml:space="preserve">तृणहः ६/१ इम् १/१ </t>
  </si>
  <si>
    <t>64121</t>
  </si>
  <si>
    <t>64122</t>
  </si>
  <si>
    <t>64120</t>
  </si>
  <si>
    <t>64125</t>
  </si>
  <si>
    <t>64126</t>
  </si>
  <si>
    <t>64123</t>
  </si>
  <si>
    <t>64124</t>
  </si>
  <si>
    <t>64129</t>
  </si>
  <si>
    <t>64127</t>
  </si>
  <si>
    <t>64128</t>
  </si>
  <si>
    <t>लुङ् १/१</t>
  </si>
  <si>
    <t>संयोगे गुरु ।</t>
  </si>
  <si>
    <t>चतुर्थ्यर्थे ७/१ बहुलम् १/१ छन्दसि ७/१</t>
  </si>
  <si>
    <t xml:space="preserve">संयोगादिः १/१ च ०/० </t>
  </si>
  <si>
    <t xml:space="preserve"> ऋतः ५/१ अञ्  १/१</t>
  </si>
  <si>
    <t>कर्मणि ७/१ द्वितीया १/१</t>
  </si>
  <si>
    <t>योगप्रमाणे च तदभावेऽदर्शनं स्यात् ।</t>
  </si>
  <si>
    <t>तस्य विकारः ।</t>
  </si>
  <si>
    <t xml:space="preserve">न ०/० मपूर्वः १/१ अपत्ये ७/१ अवर्मणः ६/१ </t>
  </si>
  <si>
    <t>64134</t>
  </si>
  <si>
    <t xml:space="preserve"> संधिवेलाऽऽद्यृतुनक्षत्रेभ्यः ५/३ अण्  १/१</t>
  </si>
  <si>
    <t>64135</t>
  </si>
  <si>
    <t>64136</t>
  </si>
  <si>
    <t>64137</t>
  </si>
  <si>
    <t>64130</t>
  </si>
  <si>
    <t>64131</t>
  </si>
  <si>
    <t>64132</t>
  </si>
  <si>
    <t>64133</t>
  </si>
  <si>
    <t>नञ्सुभ्याम् ५/२</t>
  </si>
  <si>
    <t>64138</t>
  </si>
  <si>
    <t>64139</t>
  </si>
  <si>
    <t>क्रुधद्रुहेर्ष्यासूयार्थानाम् ६/३ यम् २/१ प्रति ०/० कोपः १/१</t>
  </si>
  <si>
    <t>भृञोऽसंज्ञायाम् ।</t>
  </si>
  <si>
    <t>बहुव्रीहेश्चान्तोदात्तात्‌ ।</t>
  </si>
  <si>
    <t>अट्कुप्वाङ्नुम्व्यवायेऽपि ।</t>
  </si>
  <si>
    <t>64147</t>
  </si>
  <si>
    <t>64148</t>
  </si>
  <si>
    <t>64145</t>
  </si>
  <si>
    <t>64146</t>
  </si>
  <si>
    <t>64143</t>
  </si>
  <si>
    <t>64144</t>
  </si>
  <si>
    <t>तस्य निवासः ।</t>
  </si>
  <si>
    <t>64141</t>
  </si>
  <si>
    <t>64142</t>
  </si>
  <si>
    <t>विभाषा छन्दसि ।</t>
  </si>
  <si>
    <t>64149</t>
  </si>
  <si>
    <t>निरभ्योः ७/२ पूल्वोः ६/२</t>
  </si>
  <si>
    <t>सर्वत्र विभाषा गोः ।</t>
  </si>
  <si>
    <t>दीपजनबुधपूरितायिप्यायिभ्यः ५/३ अन्यतरस्याम् ०/०</t>
  </si>
  <si>
    <t xml:space="preserve">अष्टनः ६/१ आः १/१ विभक्तौ ७/१ </t>
  </si>
  <si>
    <t>64140</t>
  </si>
  <si>
    <t>अकथितम् १/१ च ०/०</t>
  </si>
  <si>
    <t>कृत् १/१ मेजन्तः १/१</t>
  </si>
  <si>
    <t>ङ्याः ५/१ छन्दसि ७/१ बहुलम् १/१</t>
  </si>
  <si>
    <t>अदोऽनुपदेशे ।</t>
  </si>
  <si>
    <t xml:space="preserve"> व्रीहेः ५/१ पुरोडाशे ७/१  </t>
  </si>
  <si>
    <t>परावरयोगे ७/१ च ०/०</t>
  </si>
  <si>
    <t>अध्यायन्यायोद्यावसंहाराः १/३ च ०/०</t>
  </si>
  <si>
    <t>किमिदंभ्यां वो घः ।</t>
  </si>
  <si>
    <t xml:space="preserve"> न  ०/०  प्राच्यभर्गादियौधेयादिभ्यः  ५/३</t>
  </si>
  <si>
    <t>तेन दीव्यति खनति जयति जितम् ।</t>
  </si>
  <si>
    <t>क्रियार्थोपपदस्य ६/१ च ०/० कर्मणि ७/१ स्थानिनः ६/१</t>
  </si>
  <si>
    <t>माणवचरकाभ्यां खञ् ।</t>
  </si>
  <si>
    <t>ग्रहिज्यावयिव्यधिवष्टिविचतिवृश्चतिपृच्छतिभृज्जतीनां ङिति च ।</t>
  </si>
  <si>
    <t>कर्मप्रवचनीयाः ।</t>
  </si>
  <si>
    <t>अञ्चेर्लुक् ।</t>
  </si>
  <si>
    <t>अत्रिभृगुकुत्सवसिष्ठगोतमाङ्गिरोभ्यश्च ।</t>
  </si>
  <si>
    <t xml:space="preserve">तिङ् १/१ अतिङः ५/१ </t>
  </si>
  <si>
    <t>पुमान् स्त्रिया ।</t>
  </si>
  <si>
    <t>कित् १/१ आशिषि ७/१</t>
  </si>
  <si>
    <t>पञ्चम्यास्तसिल् ।</t>
  </si>
  <si>
    <t>ल्यपि लघुपूर्वात्‌ ।</t>
  </si>
  <si>
    <t xml:space="preserve"> किमेत्तिङव्ययघात् ५/१  आमु (लुप्तप्रथमान्तनिर्देशः)  अद्रव्यप्रकर्षे ७/१</t>
  </si>
  <si>
    <t>उच्चैस्तराम् ०/० वा ०/० वषट्कारः १/१ उच्चैः (इत्यनेन उदात्तो गृह्यते , अयमुदत्तोऽयमुदत्तोऽयमनयोरतितरामुदात्तः = उच्चैस्तराम् , द्विवचनविभ० (५.३.५७) इत्यनेन तरप्-प्रत्ययः , ततः किमेत्ति० (५.४.११) इति आम्)</t>
  </si>
  <si>
    <t>सिप् १/१ बहुलम् १/१ लेटि ७/१</t>
  </si>
  <si>
    <t>64109</t>
  </si>
  <si>
    <t xml:space="preserve"> पर्श्वादियौधेयादिभ्याम् ५/२ अणञौ  १/२</t>
  </si>
  <si>
    <t>64108</t>
  </si>
  <si>
    <t>64107</t>
  </si>
  <si>
    <t>64106</t>
  </si>
  <si>
    <t>64105</t>
  </si>
  <si>
    <t>भ्रस्जः ६/१ रोपधयोः ६/२ रम् १/१ अन्यतरस्याम् ७/१</t>
  </si>
  <si>
    <t>64104</t>
  </si>
  <si>
    <t>आद्यन्तौ टकितौ ।</t>
  </si>
  <si>
    <t>64103</t>
  </si>
  <si>
    <t>64102</t>
  </si>
  <si>
    <t xml:space="preserve"> यावद्यथाभ्याम् ३/२ </t>
  </si>
  <si>
    <t>64101</t>
  </si>
  <si>
    <t>आङ् मर्यादाऽभिविध्योः ।</t>
  </si>
  <si>
    <t>64100</t>
  </si>
  <si>
    <t xml:space="preserve">ऊर्णोतेः ६/१ विभाषा १/१ </t>
  </si>
  <si>
    <t>जम्भा सुहरिततृणसोमेभ्यः ।</t>
  </si>
  <si>
    <t xml:space="preserve">सर्वनाम्नः ५/१ स्याट् १/१ ह्रस्वः १/१ च ०/० </t>
  </si>
  <si>
    <t>नहिवृतिवृषिव्यधिरुचिसहितनिषु क्वौ ।</t>
  </si>
  <si>
    <t>आशितः १/१ कर्ता १/१</t>
  </si>
  <si>
    <t>6.2.113</t>
  </si>
  <si>
    <t>6.2.112</t>
  </si>
  <si>
    <t>वा निंसनिक्षनिन्दाम् ।</t>
  </si>
  <si>
    <t>6.2.111</t>
  </si>
  <si>
    <t>6.2.110</t>
  </si>
  <si>
    <t>सन्यतः ।</t>
  </si>
  <si>
    <t>6.2.109</t>
  </si>
  <si>
    <t>6.2.107</t>
  </si>
  <si>
    <t>6.2.108</t>
  </si>
  <si>
    <t>अस्मायामेधास्रजो विनिः ।</t>
  </si>
  <si>
    <t>6.2.105</t>
  </si>
  <si>
    <t>6.2.106</t>
  </si>
  <si>
    <t>6.2.103</t>
  </si>
  <si>
    <t>6.2.104</t>
  </si>
  <si>
    <t>श्येनतिलस्य पाते ञे ।</t>
  </si>
  <si>
    <t>तदशिष्यं संज्ञाप्रमाणत्वात् ।</t>
  </si>
  <si>
    <t xml:space="preserve"> मातुःपितुर्भ्याम् ५/२  अन्यतरस्याम् ७/१ </t>
  </si>
  <si>
    <t>नन्वोः ७/२ विभाषा १/१</t>
  </si>
  <si>
    <t>दुहः ५/१ कप् १/१ घः १/१ च ०/०</t>
  </si>
  <si>
    <t>सुपः ।</t>
  </si>
  <si>
    <t>अनुः १/१ लक्षणे ७/१</t>
  </si>
  <si>
    <t xml:space="preserve"> विषयः १/१  देशे ७/१  </t>
  </si>
  <si>
    <t>6.2.122</t>
  </si>
  <si>
    <t>6.2.121</t>
  </si>
  <si>
    <t>6.2.124</t>
  </si>
  <si>
    <t>6.2.123</t>
  </si>
  <si>
    <t>6.2.120</t>
  </si>
  <si>
    <t>तत्पुरुषे ७/१ शालायाम् ७/१ नपुंसके ७/१</t>
  </si>
  <si>
    <t>पूर्ववदश्ववडवौ ।</t>
  </si>
  <si>
    <t xml:space="preserve"> संज्ञायाम् ७/१ च  ०/०  </t>
  </si>
  <si>
    <t>6.2.118</t>
  </si>
  <si>
    <t>6.2.119</t>
  </si>
  <si>
    <t>6.2.114</t>
  </si>
  <si>
    <t>6.2.115</t>
  </si>
  <si>
    <t>6.2.116</t>
  </si>
  <si>
    <t>6.2.117</t>
  </si>
  <si>
    <t>अवारपारात्यन्तानुकामं गामी ।</t>
  </si>
  <si>
    <t xml:space="preserve"> वेः ५/१ स्कभ्नातेः ६/१  नित्यम्  ६/१</t>
  </si>
  <si>
    <t>करणे ७/१ च ०/० स्तोकाल्पकृच्छ्रकतिपयस्य ६/१ असत्त्ववचनस्य ६/१</t>
  </si>
  <si>
    <t>6.2.131</t>
  </si>
  <si>
    <t>6.2.130</t>
  </si>
  <si>
    <t>6.2.135</t>
  </si>
  <si>
    <t>6.2.134</t>
  </si>
  <si>
    <t>6.2.133</t>
  </si>
  <si>
    <t>6.2.132</t>
  </si>
  <si>
    <t>6.2.127</t>
  </si>
  <si>
    <t>निन्दहिंसक्लिशखादविनाशपरिक्षिपपरिरटपरिवादिव्याभाषासूञो वुञ् ।</t>
  </si>
  <si>
    <t>6.2.128</t>
  </si>
  <si>
    <t>6.2.125</t>
  </si>
  <si>
    <t>6.2.126</t>
  </si>
  <si>
    <t>6.2.129</t>
  </si>
  <si>
    <t>उपः १/१ अधिके ७/१ च ०/०</t>
  </si>
  <si>
    <t xml:space="preserve">ऋतः ६/१ च ०/० संयोगादेः ६/१ गुणः १/१ </t>
  </si>
  <si>
    <t>बन्धुनि ७/१ बहुव्रीहौ ७/१</t>
  </si>
  <si>
    <t xml:space="preserve">वॄतः ५/१ वा ०/० </t>
  </si>
  <si>
    <t>अयःशूलदण्डाजिनाभ्यां ठक्ठञौ ।</t>
  </si>
  <si>
    <t>एकाद्धो ध्यमुञन्यारयाम् ।</t>
  </si>
  <si>
    <t>6.2.140</t>
  </si>
  <si>
    <t>तृतीया १/१ च ०/० होः ६/१ छन्दसि ७/१</t>
  </si>
  <si>
    <t>6.2.142</t>
  </si>
  <si>
    <t>6.2.141</t>
  </si>
  <si>
    <t xml:space="preserve">इष्ठस्य ६/१ यिट् १/१ च ०/० </t>
  </si>
  <si>
    <t>6.2.144</t>
  </si>
  <si>
    <t xml:space="preserve"> शासिवसिघसीनाम् ६/३  च  ०/०  </t>
  </si>
  <si>
    <t>6.2.143</t>
  </si>
  <si>
    <t>विभाषाऽऽङि रुप्लुवोः ।</t>
  </si>
  <si>
    <t>6.2.146</t>
  </si>
  <si>
    <t xml:space="preserve"> खरवसानयोः ७/२ विसर्जनीयः  १/१</t>
  </si>
  <si>
    <t>6.2.145</t>
  </si>
  <si>
    <t>6.2.136</t>
  </si>
  <si>
    <t>6.2.137</t>
  </si>
  <si>
    <t>6.2.138</t>
  </si>
  <si>
    <t>6.2.139</t>
  </si>
  <si>
    <t xml:space="preserve"> न ०/०  आमन्त्रिते ७/१  समानाधिकरणे ७/१  (सामान्यवचनम्)</t>
  </si>
  <si>
    <t xml:space="preserve"> ढकि ७/१ लोपः १/१ </t>
  </si>
  <si>
    <t>शारदे ७/१ अनार्तवे ७/१</t>
  </si>
  <si>
    <t>वतण्डाच्च ।</t>
  </si>
  <si>
    <t>उपमानादप्राणिषु ।</t>
  </si>
  <si>
    <t>तूष्णीमि ७/१ भुवः ५/१</t>
  </si>
  <si>
    <t>शेषे ।</t>
  </si>
  <si>
    <t>सहयुक्तेऽप्रधाने ।</t>
  </si>
  <si>
    <t xml:space="preserve"> राजश्वशुरात् ५/१  यत् १/१</t>
  </si>
  <si>
    <t>यस्य ६/१ च ०/० भावेन ३/१ भावलक्षणम् १/१</t>
  </si>
  <si>
    <t>नीचैरनुदात्तः ।</t>
  </si>
  <si>
    <t xml:space="preserve">ह्रु (लुप्तप्रथमान्तनिर्देशः) ह्वरेः ६/१ छन्दसि ७/१ </t>
  </si>
  <si>
    <t>भ्रातुर्व्यच्च ।</t>
  </si>
  <si>
    <t xml:space="preserve"> गोत्रस्त्रियाः ५/१ कुत्सने ७/१  ण (लुप्तप्रथमान्तनिर्देशः)  च  ०/०  </t>
  </si>
  <si>
    <t>क्रय्यस्तदर्थे ।</t>
  </si>
  <si>
    <t xml:space="preserve"> पुराणप्रोक्तेषु ७/३  ब्राह्मणकल्पेषु ७/३</t>
  </si>
  <si>
    <t xml:space="preserve"> वा ०/०  द्रुहमुहष्णुहष्णिहाम्  ६/३</t>
  </si>
  <si>
    <t>अपरिह्वृताश्च ।</t>
  </si>
  <si>
    <t>नोत्तरपदेऽनुदात्तादावपृथिवीरुद्रपूषमन्थिषु ।</t>
  </si>
  <si>
    <t>तुजादीनाम् ६/३ दीर्घः १/१ अभ्यासस्य ६/१</t>
  </si>
  <si>
    <t>उदि ग्रहः ।</t>
  </si>
  <si>
    <t>विभाषा चिण्णमुलोः ।</t>
  </si>
  <si>
    <t>पितुर्यच्च ।</t>
  </si>
  <si>
    <t xml:space="preserve"> जायायाः ६/१ निङ् १/१  </t>
  </si>
  <si>
    <t>शासिवसिघसीनां च ।</t>
  </si>
  <si>
    <t xml:space="preserve"> सिवादीनाम् ६/३  वा ०/० अड्‍व्यवाये ७/१  अपि  ०/०</t>
  </si>
  <si>
    <t>पुवः ५/१ संज्ञायाम् ७/१</t>
  </si>
  <si>
    <t>समः सुटि ।</t>
  </si>
  <si>
    <t>आदेः परस्य ।</t>
  </si>
  <si>
    <t>कण्ठपृष्ठग्रीवाजंघम् १/१ च ०/०</t>
  </si>
  <si>
    <t>पुंसोऽसुङ् ।</t>
  </si>
  <si>
    <t>मध्याद्गुरौ ।</t>
  </si>
  <si>
    <t>निष्ठोपमानात् ५/१ अन्यतरस्याम् ७/१</t>
  </si>
  <si>
    <t xml:space="preserve"> सात्पदाद्योः  ६/२</t>
  </si>
  <si>
    <t xml:space="preserve"> द्वेः ५/१ तीयः  १/१</t>
  </si>
  <si>
    <t>आक्रोशे ७/१ नञि ७/१ अनिः ७/१</t>
  </si>
  <si>
    <t>सप्तमी १/१ शौण्डैः ३/३</t>
  </si>
  <si>
    <t>6.2.100</t>
  </si>
  <si>
    <t>6.2.101</t>
  </si>
  <si>
    <t>6.2.102</t>
  </si>
  <si>
    <t xml:space="preserve">बहोः ५/१ लोपः १/१ भू (लुप्तप्रथमान्तनिर्देशः) च ०/० बहोः ६/१ </t>
  </si>
  <si>
    <t>अकेनोर्भविष्यदाधमर्ण्ययोः ।</t>
  </si>
  <si>
    <t>इगन्ताच्च लघुपूर्वात्‌ ।</t>
  </si>
  <si>
    <t>शदेः शितः ।</t>
  </si>
  <si>
    <t>फणां च सप्तानाम् ।</t>
  </si>
  <si>
    <t xml:space="preserve"> स्रोतसः ५/१ विभाषा १/१  ड्यड्ड्यौ  १/२</t>
  </si>
  <si>
    <t>आदिः १/१ सिचः ६/१ अन्यतरस्याम् ७/१</t>
  </si>
  <si>
    <t>प्रियवशे ७/१ वदः ५/१ खच् १/१</t>
  </si>
  <si>
    <t>6.2.191</t>
  </si>
  <si>
    <t>तिष्यपुनर्वस्वोर्नक्षत्रद्वंद्वे बहुवचनस्य</t>
  </si>
  <si>
    <t>6.2.190</t>
  </si>
  <si>
    <t xml:space="preserve"> सर्वभूमिपृथिवीभ्याम् ५/२ अणञौ  १/२</t>
  </si>
  <si>
    <t>6.2.193</t>
  </si>
  <si>
    <t xml:space="preserve"> पञ्चद्दशतौ १/२ वर्गे ७/१  वा ०/०  </t>
  </si>
  <si>
    <t>6.2.192</t>
  </si>
  <si>
    <t>6.2.199</t>
  </si>
  <si>
    <t>6.2.198</t>
  </si>
  <si>
    <t>6.2.195</t>
  </si>
  <si>
    <t>समानस्य छन्दस्यमूर्धप्रभृत्युदर्केषु ।</t>
  </si>
  <si>
    <t>6.2.194</t>
  </si>
  <si>
    <t>6.2.197</t>
  </si>
  <si>
    <t>6.2.196</t>
  </si>
  <si>
    <t>सनिंससनिवांसम् ।</t>
  </si>
  <si>
    <t xml:space="preserve"> कुत्सिते ७/१</t>
  </si>
  <si>
    <t>आशंसायाम् ७/१ भूतवत् ०/० च ०/०</t>
  </si>
  <si>
    <t>परिपन्थं च तिष्ठति ।</t>
  </si>
  <si>
    <t xml:space="preserve">अनुनासिकस्य ६/१ क्विझलोः ७/२ क्ङिति ७/१ </t>
  </si>
  <si>
    <t>मुण्डमिश्रश्लक्ष्णलवणव्रतवस्त्रहलकलकृततूस्तेभ्यः ५/३ णिच् १/१</t>
  </si>
  <si>
    <t>षट्चतुर्भ्यश्च ।</t>
  </si>
  <si>
    <t>स्नेहने ७/१ पिषः ५/१</t>
  </si>
  <si>
    <t>उदि कूले रुजिवहोः ।</t>
  </si>
  <si>
    <t>सन्महत्परमोत्तमोत्कृष्टाः पूज्यमानैः ।</t>
  </si>
  <si>
    <t xml:space="preserve"> ऋतोः ५/१  अण्  १/१</t>
  </si>
  <si>
    <t>वेः स्कभ्नातेर्नित्यम् ।</t>
  </si>
  <si>
    <t>युष्मत्तत्ततक्षुःष्वन्तःपादम् ।</t>
  </si>
  <si>
    <t>गुणोऽर्तिसंयोगाद्योः ।</t>
  </si>
  <si>
    <t xml:space="preserve">न ०/० इन्द्रस्य ६/१ परस्य ६/१ </t>
  </si>
  <si>
    <t>6.2.148</t>
  </si>
  <si>
    <t>मध्वादिभ्यश्च ।</t>
  </si>
  <si>
    <t>6.2.147</t>
  </si>
  <si>
    <t>6.2.149</t>
  </si>
  <si>
    <t>6.2.154</t>
  </si>
  <si>
    <t>अन उपधालोपिनोन्यतरस्याम् ।</t>
  </si>
  <si>
    <t>6.2.155</t>
  </si>
  <si>
    <t>6.2.156</t>
  </si>
  <si>
    <t>6.2.157</t>
  </si>
  <si>
    <t>6.2.150</t>
  </si>
  <si>
    <t>6.2.151</t>
  </si>
  <si>
    <t>6.2.152</t>
  </si>
  <si>
    <t>6.2.153</t>
  </si>
  <si>
    <t>अनद्यतने ७/१ लुट् १/१</t>
  </si>
  <si>
    <t xml:space="preserve">आदितः ६/१ च ०/० </t>
  </si>
  <si>
    <t>सुपः ६/१</t>
  </si>
  <si>
    <t>मुचोऽकर्मकस्य गुणो वा ।</t>
  </si>
  <si>
    <t>परः संनिकर्षः संहिता ।</t>
  </si>
  <si>
    <t>6.2.159</t>
  </si>
  <si>
    <t>6.2.158</t>
  </si>
  <si>
    <t>6.2.167</t>
  </si>
  <si>
    <t>गोतन्तियवं पाले ।</t>
  </si>
  <si>
    <t>6.2.168</t>
  </si>
  <si>
    <t>6.2.165</t>
  </si>
  <si>
    <t>सन्यङोः ६/२</t>
  </si>
  <si>
    <t>6.2.166</t>
  </si>
  <si>
    <t>6.2.163</t>
  </si>
  <si>
    <t>6.2.164</t>
  </si>
  <si>
    <t>6.2.161</t>
  </si>
  <si>
    <t>6.2.162</t>
  </si>
  <si>
    <t>6.2.160</t>
  </si>
  <si>
    <t>अनेकाल्शित् १/१ सर्वस्य ६/१</t>
  </si>
  <si>
    <t>धुरो यड्ढकौ ।</t>
  </si>
  <si>
    <t xml:space="preserve"> कथाऽऽदिभ्यः ५/३ ठक्  १/१</t>
  </si>
  <si>
    <t>6.2.169</t>
  </si>
  <si>
    <t>नमःस्वस्तिस्वाहास्वधालंवषड्योगाच्च ।</t>
  </si>
  <si>
    <t>गोरतद्धितलुकि ।</t>
  </si>
  <si>
    <t>6.2.172</t>
  </si>
  <si>
    <t>6.2.173</t>
  </si>
  <si>
    <t>पूर्वपरावरदक्षिणोत्तरापराधराणि</t>
  </si>
  <si>
    <t>6.2.174</t>
  </si>
  <si>
    <t>6.2.175</t>
  </si>
  <si>
    <t>6.2.176</t>
  </si>
  <si>
    <t xml:space="preserve">गोतः ५/१ णित् १/१ </t>
  </si>
  <si>
    <t>6.2.177</t>
  </si>
  <si>
    <t>6.2.178</t>
  </si>
  <si>
    <t>6.2.179</t>
  </si>
  <si>
    <t>6.2.170</t>
  </si>
  <si>
    <t>6.2.171</t>
  </si>
  <si>
    <t xml:space="preserve"> उभौ १/२ साभ्यासस्य  ६/१  </t>
  </si>
  <si>
    <t>परिक्रयणे ७/१ सम्प्रदानम् ७/१ अन्यतरस्याम् ०/०</t>
  </si>
  <si>
    <t>परः १/१ सन्निकर्षः १/१ संहिता १/१</t>
  </si>
  <si>
    <t>वारणार्थानां ईप्सितः ।</t>
  </si>
  <si>
    <t>ऋतोरण् ।</t>
  </si>
  <si>
    <t>परेः ५/१ मृषः ५/१</t>
  </si>
  <si>
    <t xml:space="preserve"> हलि ७/१ च  ०/०  </t>
  </si>
  <si>
    <t>पश्चात्‌ ।</t>
  </si>
  <si>
    <t>6.2.185</t>
  </si>
  <si>
    <t xml:space="preserve"> अणिञोः ६/२ अनार्षयोः ६/२ गुरूपोत्तमयोः ६/२  ष्यङ् १/१  गोत्रे ७/१  </t>
  </si>
  <si>
    <t>ग्रीष्मावरसमाद्वुञ् ।</t>
  </si>
  <si>
    <t>6.2.186</t>
  </si>
  <si>
    <t>6.2.183</t>
  </si>
  <si>
    <t>6.2.184</t>
  </si>
  <si>
    <t>6.2.189</t>
  </si>
  <si>
    <t>6.2.187</t>
  </si>
  <si>
    <t>6.2.188</t>
  </si>
  <si>
    <t>विभाषा बहोर्धाऽविप्रकृष्टकाले ।</t>
  </si>
  <si>
    <t>6.2.181</t>
  </si>
  <si>
    <t>6.2.182</t>
  </si>
  <si>
    <t>6.2.180</t>
  </si>
  <si>
    <t>64096</t>
  </si>
  <si>
    <t>4.1.73</t>
  </si>
  <si>
    <t>64095</t>
  </si>
  <si>
    <t>4.1.72</t>
  </si>
  <si>
    <t>64094</t>
  </si>
  <si>
    <t>4.1.71</t>
  </si>
  <si>
    <t>64093</t>
  </si>
  <si>
    <t>4.1.70</t>
  </si>
  <si>
    <t>दुहः ५/१ च ०/०</t>
  </si>
  <si>
    <t>64092</t>
  </si>
  <si>
    <t>4.1.77</t>
  </si>
  <si>
    <t>64091</t>
  </si>
  <si>
    <t>4.1.76</t>
  </si>
  <si>
    <t>64090</t>
  </si>
  <si>
    <t>4.1.75</t>
  </si>
  <si>
    <t>4.1.74</t>
  </si>
  <si>
    <t xml:space="preserve">तृज्वत् ०/० क्रोष्टुः १/१ </t>
  </si>
  <si>
    <t>4.1.79</t>
  </si>
  <si>
    <t>4.1.78</t>
  </si>
  <si>
    <t xml:space="preserve"> संख्यायाः ५/१ संज्ञासङ्‍घसूत्राध्ययनेषु ७/३  </t>
  </si>
  <si>
    <t>12010</t>
  </si>
  <si>
    <t>12011</t>
  </si>
  <si>
    <t>12013</t>
  </si>
  <si>
    <t>12012</t>
  </si>
  <si>
    <t>12015</t>
  </si>
  <si>
    <t xml:space="preserve"> (सामान्यवचनम् १/१ )  विभाषितम् १/१ विशेषवचने ७/१  (बहुवचनम्)</t>
  </si>
  <si>
    <t>12014</t>
  </si>
  <si>
    <t>12017</t>
  </si>
  <si>
    <t>12016</t>
  </si>
  <si>
    <t>12019</t>
  </si>
  <si>
    <t>12018</t>
  </si>
  <si>
    <t>ससजुषो रुः ।</t>
  </si>
  <si>
    <t>क्षयो निवासे ।</t>
  </si>
  <si>
    <t>64099</t>
  </si>
  <si>
    <t>64097</t>
  </si>
  <si>
    <t>64098</t>
  </si>
  <si>
    <t>4.1.60</t>
  </si>
  <si>
    <t>4.1.62</t>
  </si>
  <si>
    <t>4.1.61</t>
  </si>
  <si>
    <t>पारायणतुरायणचान्द्रायणं वर्तयति ।</t>
  </si>
  <si>
    <t>भ्राजभासभाषदीपजीवमीलपीडामन्यतरस्याम्‌ ।</t>
  </si>
  <si>
    <t>4.1.64</t>
  </si>
  <si>
    <t>विरामोऽवसानम् ।</t>
  </si>
  <si>
    <t>फेनादिलच् च ।</t>
  </si>
  <si>
    <t>4.1.63</t>
  </si>
  <si>
    <t>4.1.66</t>
  </si>
  <si>
    <t>4.1.65</t>
  </si>
  <si>
    <t xml:space="preserve">आबाधे ७/१ च ०/० </t>
  </si>
  <si>
    <t>4.1.68</t>
  </si>
  <si>
    <t>4.1.67</t>
  </si>
  <si>
    <t>4.1.69</t>
  </si>
  <si>
    <t>ओः पुयण्ज्यपरे ।</t>
  </si>
  <si>
    <t>12021</t>
  </si>
  <si>
    <t>12022</t>
  </si>
  <si>
    <t>12020</t>
  </si>
  <si>
    <t xml:space="preserve"> पूरणात् ५/१ भागे ७/१  तीयात् ५/१ अन्  १/१</t>
  </si>
  <si>
    <t>12026</t>
  </si>
  <si>
    <t>12025</t>
  </si>
  <si>
    <t>12024</t>
  </si>
  <si>
    <t>12023</t>
  </si>
  <si>
    <t>12029</t>
  </si>
  <si>
    <t>12028</t>
  </si>
  <si>
    <t>12027</t>
  </si>
  <si>
    <t>4.1.99</t>
  </si>
  <si>
    <t>64070</t>
  </si>
  <si>
    <t>4.1.98</t>
  </si>
  <si>
    <t>4.1.97</t>
  </si>
  <si>
    <t>4.1.96</t>
  </si>
  <si>
    <t>4.1.95</t>
  </si>
  <si>
    <t>विशिपतिपदिस्कन्दां व्याप्यमानासेव्यमानयोः ।</t>
  </si>
  <si>
    <t>64074</t>
  </si>
  <si>
    <t>4.1.94</t>
  </si>
  <si>
    <t>64073</t>
  </si>
  <si>
    <t>4.1.93</t>
  </si>
  <si>
    <t>64072</t>
  </si>
  <si>
    <t>4.1.92</t>
  </si>
  <si>
    <t>64071</t>
  </si>
  <si>
    <t>12030</t>
  </si>
  <si>
    <t>12031</t>
  </si>
  <si>
    <t>12032</t>
  </si>
  <si>
    <t>12033</t>
  </si>
  <si>
    <t xml:space="preserve">तृतीयाऽऽदिषु ७/३ भाषितपुंस्कम् १/१ पुंवत् ०/० गालवस्य ६/१ </t>
  </si>
  <si>
    <t>12039</t>
  </si>
  <si>
    <t>12038</t>
  </si>
  <si>
    <t xml:space="preserve"> काश्यादिभ्यः ५/३ ठञ्ञिठौ  १/२</t>
  </si>
  <si>
    <t>येन ३/१ अङ्गविकारः १/१</t>
  </si>
  <si>
    <t>12035</t>
  </si>
  <si>
    <t>12034</t>
  </si>
  <si>
    <t>12037</t>
  </si>
  <si>
    <t>12036</t>
  </si>
  <si>
    <t>4.1.90</t>
  </si>
  <si>
    <t>64077</t>
  </si>
  <si>
    <t>4.1.91</t>
  </si>
  <si>
    <t>64078</t>
  </si>
  <si>
    <t>64075</t>
  </si>
  <si>
    <t>64076</t>
  </si>
  <si>
    <t>64079</t>
  </si>
  <si>
    <t xml:space="preserve"> प्राक् ०/० सितात् ५/१ अड्व्यवाये ७/१ अपि  ०/०</t>
  </si>
  <si>
    <t>4.1.86</t>
  </si>
  <si>
    <t>4.1.85</t>
  </si>
  <si>
    <t>समि ७/१ युद्रुदुवः ५/१</t>
  </si>
  <si>
    <t>4.1.88</t>
  </si>
  <si>
    <t>64081</t>
  </si>
  <si>
    <t>4.1.87</t>
  </si>
  <si>
    <t>64080</t>
  </si>
  <si>
    <t>4.1.82</t>
  </si>
  <si>
    <t>क्वणो वीणायां च ।</t>
  </si>
  <si>
    <t>64083</t>
  </si>
  <si>
    <t>4.1.81</t>
  </si>
  <si>
    <t>64082</t>
  </si>
  <si>
    <t>4.1.84</t>
  </si>
  <si>
    <t>64085</t>
  </si>
  <si>
    <t>4.1.83</t>
  </si>
  <si>
    <t>प्रत्याङ्भ्यां श्रुवः ।</t>
  </si>
  <si>
    <t>64084</t>
  </si>
  <si>
    <t>12043</t>
  </si>
  <si>
    <t>12044</t>
  </si>
  <si>
    <t>12041</t>
  </si>
  <si>
    <t>12042</t>
  </si>
  <si>
    <t>4.1.89</t>
  </si>
  <si>
    <t>12040</t>
  </si>
  <si>
    <t>बुधयुधनशजनेङ्प्रुद्रुस्रुभ्यो णेः ।</t>
  </si>
  <si>
    <t>12049</t>
  </si>
  <si>
    <t>12048</t>
  </si>
  <si>
    <t>12047</t>
  </si>
  <si>
    <t>12046</t>
  </si>
  <si>
    <t>12045</t>
  </si>
  <si>
    <t>कव्यध्वरपृतनस्यर्चि लोपः ।</t>
  </si>
  <si>
    <t>64086</t>
  </si>
  <si>
    <t>64087</t>
  </si>
  <si>
    <t xml:space="preserve"> पञ्चम्याः ५/१ तसिल्  १/१</t>
  </si>
  <si>
    <t>64088</t>
  </si>
  <si>
    <t>64089</t>
  </si>
  <si>
    <t>4.1.80</t>
  </si>
  <si>
    <t xml:space="preserve">जान्तनशाम् ६/३ विभाषा १/१ </t>
  </si>
  <si>
    <t xml:space="preserve"> प्रमाणे ७/१  द्वयसज्दघ्नञ्मात्रचः  १/३</t>
  </si>
  <si>
    <t>64051</t>
  </si>
  <si>
    <t>धातोः ।</t>
  </si>
  <si>
    <t>64052</t>
  </si>
  <si>
    <t>64050</t>
  </si>
  <si>
    <t>स्वतन्त्रः कर्ता ।</t>
  </si>
  <si>
    <t xml:space="preserve"> प्रभवति  (क्रियापदम्)</t>
  </si>
  <si>
    <t xml:space="preserve"> ऋषभोपानहोः ६/२ ञ्यः  १/१</t>
  </si>
  <si>
    <t>तास्यनुदात्तेन्ङिददुपदेशाल्लसार्वधातुकमनुदात्तमहन्विङोः ।</t>
  </si>
  <si>
    <t>64059</t>
  </si>
  <si>
    <t>64058</t>
  </si>
  <si>
    <t>64057</t>
  </si>
  <si>
    <t>64056</t>
  </si>
  <si>
    <t>64055</t>
  </si>
  <si>
    <t>64054</t>
  </si>
  <si>
    <t>64053</t>
  </si>
  <si>
    <t xml:space="preserve">अभाषितपुंस्का ५/१ च ०/० </t>
  </si>
  <si>
    <t>विभाषोपपदेन प्रतीयमाने ।</t>
  </si>
  <si>
    <t>अङ्गस्य ।</t>
  </si>
  <si>
    <t xml:space="preserve"> छन्दसः ५/१ यदणौ  १/२</t>
  </si>
  <si>
    <t>64060</t>
  </si>
  <si>
    <t>64061</t>
  </si>
  <si>
    <t>64062</t>
  </si>
  <si>
    <t>हो ढः ।</t>
  </si>
  <si>
    <t>64063</t>
  </si>
  <si>
    <t>64069</t>
  </si>
  <si>
    <t>64068</t>
  </si>
  <si>
    <t>64065</t>
  </si>
  <si>
    <t>64064</t>
  </si>
  <si>
    <t>64067</t>
  </si>
  <si>
    <t>64066</t>
  </si>
  <si>
    <t>सदृशप्रतिरूपयोः सादृश्ये ।</t>
  </si>
  <si>
    <t xml:space="preserve"> दिक्पूर्वपदात् ५/१  असंज्ञायाम् ७/१ ञः  १/१</t>
  </si>
  <si>
    <t>स्थानिवत् ०/० आदेशः १/१ अनल्विधौ ७/१</t>
  </si>
  <si>
    <t xml:space="preserve"> पाराशर्यशिलालिभ्याम् ५/२ भिक्षुनटसूत्रयोः  ७/२</t>
  </si>
  <si>
    <t>64030</t>
  </si>
  <si>
    <t>स्तोकान्तिकदूरार्थकृच्छ्राणि क्तेन ।</t>
  </si>
  <si>
    <t xml:space="preserve"> नते ७/१  नासिकायाः ६/१ संज्ञायाम् ७/१ टीटञ्नाटज्भ्राटचः  १/३</t>
  </si>
  <si>
    <t>64034</t>
  </si>
  <si>
    <t>64033</t>
  </si>
  <si>
    <t>64032</t>
  </si>
  <si>
    <t>64031</t>
  </si>
  <si>
    <t>64038</t>
  </si>
  <si>
    <t>प्रसम्भ्यां जानुनोर्ज्ञुः ।</t>
  </si>
  <si>
    <t>64037</t>
  </si>
  <si>
    <t>64036</t>
  </si>
  <si>
    <t>64035</t>
  </si>
  <si>
    <t xml:space="preserve"> शौनकादिभ्यः ५/३  छन्दसि ७/१  </t>
  </si>
  <si>
    <t>64039</t>
  </si>
  <si>
    <t>अभूततद्भावे कृभ्वस्तियोगे सम्पद्यकर्तरि च्विः ।</t>
  </si>
  <si>
    <t xml:space="preserve"> प्रस्त्यः ५/१ अन्यतरस्याम् ७/१ </t>
  </si>
  <si>
    <t>रधिजभोरचि ।</t>
  </si>
  <si>
    <t>एत्येधत्यूठ्सु ७/३</t>
  </si>
  <si>
    <t>शमित्यष्टाभ्यो घिनुण् ।</t>
  </si>
  <si>
    <t>आलजाटचौ बहुभाषिणि ।</t>
  </si>
  <si>
    <t>सर्वपुरुषाभ्यां णढञौ ।</t>
  </si>
  <si>
    <t>जिह्वामूलाङ्गुलेश्छः ।</t>
  </si>
  <si>
    <t>तिङ्शित्सार्वधातुकम् ।</t>
  </si>
  <si>
    <t>64040</t>
  </si>
  <si>
    <t>64041</t>
  </si>
  <si>
    <t xml:space="preserve"> अभिजिद्विदभृच्छालावच्छिखावच्छमीवदूर्णावच्छ्रुमदणः ५/१  यञ्  १/१</t>
  </si>
  <si>
    <t>64043</t>
  </si>
  <si>
    <t>64042</t>
  </si>
  <si>
    <t>64045</t>
  </si>
  <si>
    <t>64044</t>
  </si>
  <si>
    <t>64047</t>
  </si>
  <si>
    <t>64046</t>
  </si>
  <si>
    <t>12009</t>
  </si>
  <si>
    <t>64049</t>
  </si>
  <si>
    <t>64048</t>
  </si>
  <si>
    <t>12007</t>
  </si>
  <si>
    <t xml:space="preserve">ङसिङ्योः ६/२ स्मात्स्मिनौ १/२ </t>
  </si>
  <si>
    <t>12008</t>
  </si>
  <si>
    <t>12005</t>
  </si>
  <si>
    <t xml:space="preserve"> उपमानात् ५/१ च ०/० </t>
  </si>
  <si>
    <t>12006</t>
  </si>
  <si>
    <t>12003</t>
  </si>
  <si>
    <t>12004</t>
  </si>
  <si>
    <t>12001</t>
  </si>
  <si>
    <t>लिट्यभ्यासस्योभयेषाम् ।</t>
  </si>
  <si>
    <t>12002</t>
  </si>
  <si>
    <t xml:space="preserve"> मतुवसोः ६/२  रु (लुप्तप्रथमान्तनिर्देशः) सम्बुद्धौ ७/१ छन्दसि ७/१  </t>
  </si>
  <si>
    <t>डाबुभाभ्यामन्यतरस्याम्‌ ।</t>
  </si>
  <si>
    <t>नञो गुणप्रतिषेधे सम्पाद्यर्हहितालमर्थास्तद्धिताः ।</t>
  </si>
  <si>
    <t>64017</t>
  </si>
  <si>
    <t>64018</t>
  </si>
  <si>
    <t>64019</t>
  </si>
  <si>
    <t>प्रतिष्कशश्च कशेः ।</t>
  </si>
  <si>
    <t xml:space="preserve">रिङ् १/१ शयग्लिङ्‍क्षु ७/३ </t>
  </si>
  <si>
    <t>64013</t>
  </si>
  <si>
    <t>64014</t>
  </si>
  <si>
    <t>64015</t>
  </si>
  <si>
    <t>64016</t>
  </si>
  <si>
    <t>नमिकम्पिस्म्यजसकमहिंसदीपो रः ।</t>
  </si>
  <si>
    <t>64010</t>
  </si>
  <si>
    <t xml:space="preserve">ग्रन्थान्ताधिके ७/१ च ०/० </t>
  </si>
  <si>
    <t>64011</t>
  </si>
  <si>
    <t>64012</t>
  </si>
  <si>
    <t xml:space="preserve">छादेः ६/१ घे ७/१ अद्‍व्युपसर्गस्य ६/१ </t>
  </si>
  <si>
    <t>आशङ्काबाधनेदीयस्सु ७/३ संभावने ७/१</t>
  </si>
  <si>
    <t>स्त्रियाम् ७/१ क्तिन् १/१</t>
  </si>
  <si>
    <t xml:space="preserve"> अज्ञाते ७/१</t>
  </si>
  <si>
    <t>चतुर्थी तदर्थे ।</t>
  </si>
  <si>
    <t>64028</t>
  </si>
  <si>
    <t>64029</t>
  </si>
  <si>
    <t>64026</t>
  </si>
  <si>
    <t xml:space="preserve"> कर्मवेषात् ५/१  यत्  ५/१</t>
  </si>
  <si>
    <t>64027</t>
  </si>
  <si>
    <t>64024</t>
  </si>
  <si>
    <t>64025</t>
  </si>
  <si>
    <t>64022</t>
  </si>
  <si>
    <t>64023</t>
  </si>
  <si>
    <t>64020</t>
  </si>
  <si>
    <t>64021</t>
  </si>
  <si>
    <t>देये त्रा च ।</t>
  </si>
  <si>
    <t>अपाद्वदः ।</t>
  </si>
  <si>
    <t xml:space="preserve"> उपाधिभ्याम् ५/२ त्यकन् १/१ आसन्नारूढयोः  ७/२</t>
  </si>
  <si>
    <t>भुजन्युब्जौ पाण्युपतापयोः ।</t>
  </si>
  <si>
    <t xml:space="preserve"> छेदादिभ्यः ५/३  नित्यम्  १/१</t>
  </si>
  <si>
    <t>4.1.11</t>
  </si>
  <si>
    <t>4.1.10</t>
  </si>
  <si>
    <t xml:space="preserve">हलादिः १/१ शेषः १/१ </t>
  </si>
  <si>
    <t>अन्तादिवच्च ।</t>
  </si>
  <si>
    <t>4.1.17</t>
  </si>
  <si>
    <t>सुपः ६/१ धातुप्रातिपदिकयोः ६/२</t>
  </si>
  <si>
    <t>णलुत्तमो वा ।</t>
  </si>
  <si>
    <t>4.1.16</t>
  </si>
  <si>
    <t>4.1.19</t>
  </si>
  <si>
    <t>4.1.18</t>
  </si>
  <si>
    <t>अकथितं च ।</t>
  </si>
  <si>
    <t xml:space="preserve"> मातृष्वसुः ५/१ च ०/० </t>
  </si>
  <si>
    <t>4.1.13</t>
  </si>
  <si>
    <t>4.1.12</t>
  </si>
  <si>
    <t>4.1.15</t>
  </si>
  <si>
    <t>4.1.14</t>
  </si>
  <si>
    <t>64008</t>
  </si>
  <si>
    <t>ट्वितः ५/१ अथुच् १/१</t>
  </si>
  <si>
    <t xml:space="preserve"> शरीरावयवात् ५/१ च ०/० </t>
  </si>
  <si>
    <t>वृषादीनां च ।</t>
  </si>
  <si>
    <t>64009</t>
  </si>
  <si>
    <t>64006</t>
  </si>
  <si>
    <t>64007</t>
  </si>
  <si>
    <t>वौ कषलसकत्थस्रम्भः ।</t>
  </si>
  <si>
    <t>कुगतिप्रादयः ।</t>
  </si>
  <si>
    <t>64001</t>
  </si>
  <si>
    <t>64004</t>
  </si>
  <si>
    <t>64005</t>
  </si>
  <si>
    <t>64002</t>
  </si>
  <si>
    <t>कालोपसर्जने १/२ च ०/० तुल्यम् १/१</t>
  </si>
  <si>
    <t>64003</t>
  </si>
  <si>
    <t>ग्राम्यपशुसंघेषु ७/३ अतरुणेषु १/१ स्त्री १/१॥ ग्रामे भवा ग्राम्याः ग्रामाद्यखञौ (४.२.९३) इत्यनेन यत् प्रत्ययः॥</t>
  </si>
  <si>
    <t xml:space="preserve"> कलाप्यश्वत्थयवबुसात् ५/१  वुन्  १/१</t>
  </si>
  <si>
    <t>सुप्यजातौ णिनिस्ताच्छिल्ये ।</t>
  </si>
  <si>
    <t>पूगेषु ७/३ अन्यतरस्याम् ७/१</t>
  </si>
  <si>
    <t>12058</t>
  </si>
  <si>
    <t>12059</t>
  </si>
  <si>
    <t>12056</t>
  </si>
  <si>
    <t>वाष्पोष्माभ्याम् ५/२ उद्वमने ७/१</t>
  </si>
  <si>
    <t>12057</t>
  </si>
  <si>
    <t>श्योऽस्पर्शे ।</t>
  </si>
  <si>
    <t>4.1.34</t>
  </si>
  <si>
    <t>12051</t>
  </si>
  <si>
    <t>4.1.35</t>
  </si>
  <si>
    <t>12050</t>
  </si>
  <si>
    <t>4.1.36</t>
  </si>
  <si>
    <t>इगुपधज्ञाप्रीकिरः ५/१ कः १/१</t>
  </si>
  <si>
    <t>4.1.37</t>
  </si>
  <si>
    <t>4.1.38</t>
  </si>
  <si>
    <t>12055</t>
  </si>
  <si>
    <t>4.1.39</t>
  </si>
  <si>
    <t>12054</t>
  </si>
  <si>
    <t>12053</t>
  </si>
  <si>
    <t>12052</t>
  </si>
  <si>
    <t>4.1.30</t>
  </si>
  <si>
    <t>समासेऽनञ्पूर्वे क्त्वो ल्यप्‌ ।</t>
  </si>
  <si>
    <t>4.1.31</t>
  </si>
  <si>
    <t>4.1.32</t>
  </si>
  <si>
    <t>4.1.33</t>
  </si>
  <si>
    <t>सम्परिपूर्वात्‌ ख च ।</t>
  </si>
  <si>
    <t>12067</t>
  </si>
  <si>
    <t>12068</t>
  </si>
  <si>
    <t>12069</t>
  </si>
  <si>
    <t>4.1.25</t>
  </si>
  <si>
    <t>12060</t>
  </si>
  <si>
    <t>संज्ञायां जन्याः ।</t>
  </si>
  <si>
    <t>4.1.26</t>
  </si>
  <si>
    <t>4.1.23</t>
  </si>
  <si>
    <t>12062</t>
  </si>
  <si>
    <t>4.1.24</t>
  </si>
  <si>
    <t>12061</t>
  </si>
  <si>
    <t>4.1.29</t>
  </si>
  <si>
    <t>12064</t>
  </si>
  <si>
    <t>12063</t>
  </si>
  <si>
    <t>अग्नौ परिचाय्योपचाय्यसमूह्याः ।</t>
  </si>
  <si>
    <t>4.1.27</t>
  </si>
  <si>
    <t>12066</t>
  </si>
  <si>
    <t>सार्वधातुकार्धधातुकयोः ।</t>
  </si>
  <si>
    <t>4.1.28</t>
  </si>
  <si>
    <t>12065</t>
  </si>
  <si>
    <t xml:space="preserve"> द्वित्रिचतुर्भ्यः ५/३ सुच्  १/१</t>
  </si>
  <si>
    <t>4.1.21</t>
  </si>
  <si>
    <t>न ०/० उत्तरपदे ७/१ अनुदात्तादौ ७/१ अपृथिवीरुद्रपूषमन्थिषु ७/३</t>
  </si>
  <si>
    <t>4.1.22</t>
  </si>
  <si>
    <t>आक्रोशे च ।</t>
  </si>
  <si>
    <t>खनो घ च ।</t>
  </si>
  <si>
    <t>4.1.20</t>
  </si>
  <si>
    <t>अपेतापोढमुक्तपतितापत्रस्तैः ३/३ अल्पशः ०/०</t>
  </si>
  <si>
    <t>स्वं रूपं शब्दस्याशब्दसंज्ञा ।</t>
  </si>
  <si>
    <t>छन्दसि ७/१ लिट् १/१</t>
  </si>
  <si>
    <t>दिव उत्‌ ।</t>
  </si>
  <si>
    <t>वर्गान्ताच्च ।</t>
  </si>
  <si>
    <t>प्रोपाभ्यां युजेरयज्ञपात्रेषु ।</t>
  </si>
  <si>
    <t>वृद्धिः १/१ यस्य ६/१ अचाम् ६/३ (निर्धारणे षष्ठी) आदिः १/१ तत् १/१ वृद्धम् १/१</t>
  </si>
  <si>
    <t>4.1.56</t>
  </si>
  <si>
    <t>12073</t>
  </si>
  <si>
    <t>4.1.57</t>
  </si>
  <si>
    <t>12072</t>
  </si>
  <si>
    <t xml:space="preserve"> द्वन्द्वात् ५/१  छः  १/१</t>
  </si>
  <si>
    <t>4.1.58</t>
  </si>
  <si>
    <t>12071</t>
  </si>
  <si>
    <t>4.1.59</t>
  </si>
  <si>
    <t>12070</t>
  </si>
  <si>
    <t>4.1.52</t>
  </si>
  <si>
    <t>4.1.53</t>
  </si>
  <si>
    <t>अव्ययात् ५/१ आप्सुपः ६/१</t>
  </si>
  <si>
    <t>4.1.54</t>
  </si>
  <si>
    <t>4.1.55</t>
  </si>
  <si>
    <t>किंकिलास्त्यर्थेषु लृट् ।</t>
  </si>
  <si>
    <t>4.1.50</t>
  </si>
  <si>
    <t>4.1.51</t>
  </si>
  <si>
    <t>विकर्णशुङ्गच्छगलाद्वत्सभरद्वाजात्रिषु ।</t>
  </si>
  <si>
    <t>पत्त्राध्वर्युपरिषदश्च ।</t>
  </si>
  <si>
    <t>युवावौ द्विवचने ।</t>
  </si>
  <si>
    <t>अङ्गे ७/१ इत्यादौ ७/१ च ०/०</t>
  </si>
  <si>
    <t xml:space="preserve">अनुदात्तोपदेशवनतितनोत्यादीनाम् ६/३ अनुनासिक (लुप्तषष्ठ्यन्तनिर्देशः) लोपः १/१ झलि ७/१ क्ङिति ७/१ </t>
  </si>
  <si>
    <t>कर्मणि भृतौ ।</t>
  </si>
  <si>
    <t>सभायाम् ७/१ नपुंसके ७/१</t>
  </si>
  <si>
    <t>4.1.49</t>
  </si>
  <si>
    <t>पथिमथोः सर्वनामस्थाने ।</t>
  </si>
  <si>
    <t>4.1.47</t>
  </si>
  <si>
    <t>वसतिक्षुधोरिट् ।</t>
  </si>
  <si>
    <t>4.1.48</t>
  </si>
  <si>
    <t>4.1.45</t>
  </si>
  <si>
    <t>4.1.46</t>
  </si>
  <si>
    <t xml:space="preserve">नित्यम् १/१ छन्दसि ७/१ </t>
  </si>
  <si>
    <t>4.1.43</t>
  </si>
  <si>
    <t>4.1.44</t>
  </si>
  <si>
    <t>4.1.41</t>
  </si>
  <si>
    <t>4.1.42</t>
  </si>
  <si>
    <t>4.1.40</t>
  </si>
  <si>
    <t xml:space="preserve">प्राचाम् ६/३ ग्रामनगराणाम् ६/३ </t>
  </si>
  <si>
    <t>5.3.75</t>
  </si>
  <si>
    <t>5.3.76</t>
  </si>
  <si>
    <t>5.3.73</t>
  </si>
  <si>
    <t>5.3.74</t>
  </si>
  <si>
    <t>5.3.79</t>
  </si>
  <si>
    <t xml:space="preserve"> ऋक्पूरप्धूःपथाम् ६/३ अ (लुप्तप्रथमान्तनिर्देशः) अनक्षे ७/१  </t>
  </si>
  <si>
    <t>5.3.77</t>
  </si>
  <si>
    <t>5.3.78</t>
  </si>
  <si>
    <t>आगवीनः ।</t>
  </si>
  <si>
    <t>5.3.72</t>
  </si>
  <si>
    <t>विप्रतिषेधे ७/१ परम् १/१ कार्यम् १/१</t>
  </si>
  <si>
    <t>5.3.71</t>
  </si>
  <si>
    <t>5.3.70</t>
  </si>
  <si>
    <t>न भूताधिकसंजीवमद्राश्मकज्जलम् ।</t>
  </si>
  <si>
    <t xml:space="preserve">अयङ् १/१ यि ७/१ क्ङिति ७/१ </t>
  </si>
  <si>
    <t>सन्यङोः ।</t>
  </si>
  <si>
    <t>कंसीयपरशव्ययोर्यञञौ लुक् च ।</t>
  </si>
  <si>
    <t>आगस्त्यकौण्डिन्ययोरगस्तिकुण्डिनच्‌ ।</t>
  </si>
  <si>
    <t>5.3.84</t>
  </si>
  <si>
    <t xml:space="preserve"> परश्वधात् ५/१ ठञ् १/१ च  ०/०</t>
  </si>
  <si>
    <t>5.3.85</t>
  </si>
  <si>
    <t>सौ च ।</t>
  </si>
  <si>
    <t>5.3.86</t>
  </si>
  <si>
    <t>5.3.87</t>
  </si>
  <si>
    <t>5.3.88</t>
  </si>
  <si>
    <t>5.3.89</t>
  </si>
  <si>
    <t>अतो लोपः ।</t>
  </si>
  <si>
    <t xml:space="preserve"> भक्तात् ५/१  अण् १/१ अन्यतरस्याम् ७/१ </t>
  </si>
  <si>
    <t>5.3.81</t>
  </si>
  <si>
    <t>प्राचां नगरान्ते ।</t>
  </si>
  <si>
    <t>5.3.80</t>
  </si>
  <si>
    <t>5.3.83</t>
  </si>
  <si>
    <t xml:space="preserve">ह्रस्वनद्यापः ५/१ नुट् १/१ </t>
  </si>
  <si>
    <t>5.3.82</t>
  </si>
  <si>
    <t>क्अच्छाग्निवक्त्रगर्त्तोत्तरपदात्‌ ।</t>
  </si>
  <si>
    <t xml:space="preserve"> प्राक् ०/०  इवात् ५/१  कः  १/१</t>
  </si>
  <si>
    <t>न पदान्तद्विर्वचनवरेयलोपस्वरसवर्णानुस्वारदीर्घजश्चर्विधिषु ।</t>
  </si>
  <si>
    <t>5.3.99</t>
  </si>
  <si>
    <t>भीत्रार्थानाम् ६/३ भयहेतुः १/१</t>
  </si>
  <si>
    <t xml:space="preserve"> उद्विभ्याम् ५/२ काकुदस्य  ६/१  </t>
  </si>
  <si>
    <t>5.3.97</t>
  </si>
  <si>
    <t>5.3.98</t>
  </si>
  <si>
    <t>5.3.95</t>
  </si>
  <si>
    <t>5.3.96</t>
  </si>
  <si>
    <t>5.3.94</t>
  </si>
  <si>
    <t>सुडनपुंसकस्य ।</t>
  </si>
  <si>
    <t>5.3.93</t>
  </si>
  <si>
    <t>यस्मादधिकं यस्य चेश्वरवचनं तत्र सप्तमी ।</t>
  </si>
  <si>
    <t>5.3.92</t>
  </si>
  <si>
    <t>5.3.91</t>
  </si>
  <si>
    <t>5.3.90</t>
  </si>
  <si>
    <t>संख्या वंश्येन ।</t>
  </si>
  <si>
    <t>चिण् १/१ भावकर्मणोः ७/२</t>
  </si>
  <si>
    <t xml:space="preserve"> इदमः ५/१ थमुः  १/१</t>
  </si>
  <si>
    <t>अमावस्यदन्यतरस्याम् ।</t>
  </si>
  <si>
    <t>अक्षेषु ग्लहः ।</t>
  </si>
  <si>
    <t>विभक्तिः १/१ च ०/०</t>
  </si>
  <si>
    <t>5.3.32</t>
  </si>
  <si>
    <t>5.3.31</t>
  </si>
  <si>
    <t>5.3.30</t>
  </si>
  <si>
    <t>5.3.36</t>
  </si>
  <si>
    <t>पुरि लुङ् चास्मे ।</t>
  </si>
  <si>
    <t>5.3.35</t>
  </si>
  <si>
    <t>5.3.34</t>
  </si>
  <si>
    <t>चङ्यन्यतरस्याम् ।</t>
  </si>
  <si>
    <t>5.3.33</t>
  </si>
  <si>
    <t xml:space="preserve">मीनातेः ६/१ निगमे ७/१ </t>
  </si>
  <si>
    <t>धातुसम्बन्धे प्रत्ययाः ।</t>
  </si>
  <si>
    <t>5.3.39</t>
  </si>
  <si>
    <t>पोः ५/१ अदुपधात् ५/१</t>
  </si>
  <si>
    <t>5.3.38</t>
  </si>
  <si>
    <t>नाव्ययीभावादतोऽम्त्वपञ्चम्याः ।</t>
  </si>
  <si>
    <t>5.3.37</t>
  </si>
  <si>
    <t>लुङ्लङ्लृङ्क्ष्वडुदात्तः ।</t>
  </si>
  <si>
    <t>अच उपसर्गात्तः ।</t>
  </si>
  <si>
    <t xml:space="preserve">लोपः १/१ यि ७/१ </t>
  </si>
  <si>
    <t>5.3.41</t>
  </si>
  <si>
    <t>भूषणे ७/१ अलम् ०/०</t>
  </si>
  <si>
    <t>5.3.40</t>
  </si>
  <si>
    <t>5.3.43</t>
  </si>
  <si>
    <t>द्व्यचः ।</t>
  </si>
  <si>
    <t xml:space="preserve"> चरति  (क्रियापदम्)</t>
  </si>
  <si>
    <t>5.3.42</t>
  </si>
  <si>
    <t>5.3.45</t>
  </si>
  <si>
    <t>5.3.44</t>
  </si>
  <si>
    <t>5.3.47</t>
  </si>
  <si>
    <t>5.3.46</t>
  </si>
  <si>
    <t>5.3.49</t>
  </si>
  <si>
    <t>देयमृणे ।</t>
  </si>
  <si>
    <t>5.3.48</t>
  </si>
  <si>
    <t>न क्वादेः ।</t>
  </si>
  <si>
    <t>स्वरितात् ५/१ संहितायाम् ७/१ अनुदात्तानाम् ६/३</t>
  </si>
  <si>
    <t>6.2.8</t>
  </si>
  <si>
    <t>6.2.9</t>
  </si>
  <si>
    <t>6.2.6</t>
  </si>
  <si>
    <t>6.2.7</t>
  </si>
  <si>
    <t>6.2.4</t>
  </si>
  <si>
    <t>6.2.5</t>
  </si>
  <si>
    <t>रोः सुपि ।</t>
  </si>
  <si>
    <t>अन्तरं १/१ बहिर्योगोपसंव्यानयोः ७/२</t>
  </si>
  <si>
    <t>क्रय्यः १/१ तदर्थे ७/१</t>
  </si>
  <si>
    <t>5.3.58</t>
  </si>
  <si>
    <t>प्राचामुपादेरडज्वुचौ च ।</t>
  </si>
  <si>
    <t>5.3.57</t>
  </si>
  <si>
    <t>5.3.56</t>
  </si>
  <si>
    <t>5.3.55</t>
  </si>
  <si>
    <t>5.3.54</t>
  </si>
  <si>
    <t>5.3.53</t>
  </si>
  <si>
    <t>5.3.52</t>
  </si>
  <si>
    <t>5.3.51</t>
  </si>
  <si>
    <t>प्रथने ७/१ वौ ७/१ अशब्दे ७/१</t>
  </si>
  <si>
    <t>लक्षणे जायापत्योष्टक् ।</t>
  </si>
  <si>
    <t>6.2.1</t>
  </si>
  <si>
    <t>6.2.3</t>
  </si>
  <si>
    <t>5.3.59</t>
  </si>
  <si>
    <t>6.2.2</t>
  </si>
  <si>
    <t>स्वाङ्गेऽध्रुवे ।</t>
  </si>
  <si>
    <t>5.3.50</t>
  </si>
  <si>
    <t>विभाषा १/१ जसि ७/१</t>
  </si>
  <si>
    <t>विभाषा वेण्विन्धानयोः ।</t>
  </si>
  <si>
    <t xml:space="preserve"> इतराभ्यः ५/३ अपि ०/०   दृश्यन्ते (क्रियापदम्)</t>
  </si>
  <si>
    <t>5.3.67</t>
  </si>
  <si>
    <t>5.3.66</t>
  </si>
  <si>
    <t>इदुद्भ्याम् ।</t>
  </si>
  <si>
    <t>5.3.69</t>
  </si>
  <si>
    <t>सनि ग्रहगुहोश्च ।</t>
  </si>
  <si>
    <t>5.3.68</t>
  </si>
  <si>
    <t>5.3.63</t>
  </si>
  <si>
    <t>अन्यपदार्थे च संज्ञायाम्‌ ।</t>
  </si>
  <si>
    <t>5.3.62</t>
  </si>
  <si>
    <t>5.3.65</t>
  </si>
  <si>
    <t>5.3.64</t>
  </si>
  <si>
    <t xml:space="preserve"> सेनान्तलक्षणकारिभ्यः ५/३ च ०/० </t>
  </si>
  <si>
    <t>दिवो झल् ।</t>
  </si>
  <si>
    <t xml:space="preserve"> महाकुलात् ५/१ अञ्खञौ १/२ </t>
  </si>
  <si>
    <t>ह्वः सम्प्रसारणं च न्यभ्युपविषु ।</t>
  </si>
  <si>
    <t>ङसिङसोः ६/२ च ०/०</t>
  </si>
  <si>
    <t>दन्त उन्नत उरच् ।</t>
  </si>
  <si>
    <t>5.3.60</t>
  </si>
  <si>
    <t>5.3.61</t>
  </si>
  <si>
    <t>विभाषा लीयतेः ।</t>
  </si>
  <si>
    <t>प्रथमानिर्दिष्टं समास उपसर्जनम् ।</t>
  </si>
  <si>
    <t>अनङ् सौ ।</t>
  </si>
  <si>
    <t xml:space="preserve"> कुलात् ५/१ खः  १/१</t>
  </si>
  <si>
    <t>ऋति ७/१ अकः १/३</t>
  </si>
  <si>
    <t>कन्था च ।</t>
  </si>
  <si>
    <t>अणञौ च ।</t>
  </si>
  <si>
    <t>आङ्माङोः ६/२ च ०/०</t>
  </si>
  <si>
    <t>व्रीहेः पुरोडाशे ।</t>
  </si>
  <si>
    <t>श्राद्धमनेन भुक्तमिनिठनौ ।</t>
  </si>
  <si>
    <t>संघाङ्कलक्षणेष्वञ्यञिञामण् ।</t>
  </si>
  <si>
    <t>अजाद्यदन्तम्‌ ।</t>
  </si>
  <si>
    <t xml:space="preserve">सौ ७/१ च ०/० </t>
  </si>
  <si>
    <t>आर्द्धधातुके ७/१</t>
  </si>
  <si>
    <t>असंज्ञायां तिलयवाभ्याम्‌ ।</t>
  </si>
  <si>
    <t xml:space="preserve">पदात् ५/१ </t>
  </si>
  <si>
    <t>तृतीया १/१ कर्मणि ७/१</t>
  </si>
  <si>
    <t xml:space="preserve"> अतः ५/१  इञ्  १/१</t>
  </si>
  <si>
    <t xml:space="preserve"> अङ्‍गुलेः ५/१  दारुणि  ७/१</t>
  </si>
  <si>
    <t xml:space="preserve"> महाराजात् ५/१ ठञ्  १/१</t>
  </si>
  <si>
    <t>उभयथर्क्षु ।</t>
  </si>
  <si>
    <t>उदात्तस्वरितपरस्य सन्नतरः ।</t>
  </si>
  <si>
    <t>मस्करमस्करिणौ १/२ वेणुपरिव्राजकयोः ७/२</t>
  </si>
  <si>
    <t>छन्दसि ७/१ निष्टर्क्यदेवहूयप्रणीयोन्नीयोच्छिष्यमर्यस्तर्याध्वर्यखन्यखान्यदेवयज्याऽऽपृच्छ्यप्रतिषीव्यब्रह्मवाद्यभाव्यस्ताव्योपचाय्यपृडानि १/३</t>
  </si>
  <si>
    <t>अश्विमानण् ।</t>
  </si>
  <si>
    <t>वहाभ्रे ७/१ लिहः ५/१</t>
  </si>
  <si>
    <t>सुबामन्त्रिते पराङ्गवत्‌ स्वरे ।</t>
  </si>
  <si>
    <t>पादस्य पदाज्यातिगोपहतेषु ।</t>
  </si>
  <si>
    <t>न ०/० आचार्यराजर्त्विक्संयुक्तज्ञात्याख्येभ्यः ५/३</t>
  </si>
  <si>
    <t>ऋतो भारद्वाजस्य ।</t>
  </si>
  <si>
    <t>पक्षात्तिः ।</t>
  </si>
  <si>
    <t>एनबन्यतरस्यामदूरेऽपञ्चम्याः ।</t>
  </si>
  <si>
    <t>ईन्धिभवतिभ्यां ५/२ च ०/०</t>
  </si>
  <si>
    <t>विभाषोशीनरेषु ।</t>
  </si>
  <si>
    <t xml:space="preserve"> अनः ५/१ च ०/० </t>
  </si>
  <si>
    <t xml:space="preserve"> कोपधात् ५/१ च ०/० </t>
  </si>
  <si>
    <t>जयः करणम् ।</t>
  </si>
  <si>
    <t xml:space="preserve">वसतिक्षुधोः ६/२ इट् १/१ </t>
  </si>
  <si>
    <t>प्रमाणे च ।</t>
  </si>
  <si>
    <t xml:space="preserve"> सुञः  ६/१</t>
  </si>
  <si>
    <t>क्तेन नञ्विशिष्टेनानञ् ।</t>
  </si>
  <si>
    <t>इदङ्किमोरीश्की ।</t>
  </si>
  <si>
    <t>कत्त्र्यादिभ्यो ढकञ् ।</t>
  </si>
  <si>
    <t>वेशोयशआदेर्भगाद्यल् ।</t>
  </si>
  <si>
    <t xml:space="preserve"> आहः ६/१ थः  १/१</t>
  </si>
  <si>
    <t>अपेतापोढमुक्तपतितापत्रस्तैरल्पशः ।</t>
  </si>
  <si>
    <t xml:space="preserve"> बहुव्रीहौ ७/१ संख्येये ७/१  डच् १/१ अबहुगणात् ५/१ </t>
  </si>
  <si>
    <t>द्व्येकयोर्द्विवचनैकवचने ।</t>
  </si>
  <si>
    <t>आसन्दीवदष्ठीवच्चक्रीवत्कक्षीवद्रुमण्वच्चर्मण्वती ।</t>
  </si>
  <si>
    <t>पुच्छभाण्डचीवराण्णिङ् ।</t>
  </si>
  <si>
    <t>स्तम्भुस्तुम्भुस्कम्भुस्कुम्भुस्कुञ्भ्यः ५/३ श्नुः १/१ च ०/०</t>
  </si>
  <si>
    <t>आहि च दूरे ।</t>
  </si>
  <si>
    <t>सिध्यतेः ६/१ अपारलौकिके ७/१</t>
  </si>
  <si>
    <t>हेतुहेतुमतोर्लिङ् ।</t>
  </si>
  <si>
    <t>तपरस्तत्कालस्य ।</t>
  </si>
  <si>
    <t>रोऽसुपि ।</t>
  </si>
  <si>
    <t>शरद्वच्छुनकदर्भाद्भृगुवत्साग्रायणेषु ।</t>
  </si>
  <si>
    <t>विप्रसम्भ्यो ड्वसंज्ञायाम् ।</t>
  </si>
  <si>
    <t xml:space="preserve"> नह ०/० प्रत्यारम्भे ७/१  </t>
  </si>
  <si>
    <t>उदोष्ठ्यपूर्वस्य ।</t>
  </si>
  <si>
    <t xml:space="preserve">श्नाऽभ्यस्तयोः ६/२ आतः ६/१ </t>
  </si>
  <si>
    <t>पश्च पश्चा च च्छन्दसि ।</t>
  </si>
  <si>
    <t>गुणोऽपृक्ते ।</t>
  </si>
  <si>
    <t>कम्बोजाल्लुक् ।</t>
  </si>
  <si>
    <t>अतोऽम् ।</t>
  </si>
  <si>
    <t>सप्तमी शौण्डैः ।</t>
  </si>
  <si>
    <t>स उत्तमस्य ।</t>
  </si>
  <si>
    <t xml:space="preserve"> रोणी  १/१</t>
  </si>
  <si>
    <t>विभाषा वृक्षमृगतृणधान्यव्यञ्जनपशुशकुन्यश्ववडवपूर्वापराधरोत्तराणाम्‌ ।</t>
  </si>
  <si>
    <t>गः ५/१ थकन् १/१</t>
  </si>
  <si>
    <t>विशाखयोः ६/२ च ०/०</t>
  </si>
  <si>
    <t>प्रयोजनम् ।</t>
  </si>
  <si>
    <t>कुलात्‌ खः ।</t>
  </si>
  <si>
    <t xml:space="preserve">सौ ७/१ अवनडुहः ६/१ </t>
  </si>
  <si>
    <t>न भूसुधियोः ।</t>
  </si>
  <si>
    <t>समवाये च ।</t>
  </si>
  <si>
    <t>युप्लुवोर्दीर्घश्छन्दसि ।</t>
  </si>
  <si>
    <t>गोतो णित्‌ ।</t>
  </si>
  <si>
    <t xml:space="preserve"> अव्ययीभावात् ५/१ च ०/० </t>
  </si>
  <si>
    <t>कृञः ५/१ श (लुप्तप्रथमान्तनिर्देशः) च ०/०</t>
  </si>
  <si>
    <t>Sutra ID पूर्ण सू. सं.</t>
  </si>
  <si>
    <t>चर्म्मणोऽञ् ।</t>
  </si>
  <si>
    <t>5.2.17</t>
  </si>
  <si>
    <t>5.2.16</t>
  </si>
  <si>
    <t>5.2.15</t>
  </si>
  <si>
    <t>5.2.14</t>
  </si>
  <si>
    <t>5.2.19</t>
  </si>
  <si>
    <t>5.2.18</t>
  </si>
  <si>
    <t xml:space="preserve">ॠतः ६/१ इत् १/१ धातोः ६/१ </t>
  </si>
  <si>
    <t>स्थानेऽन्तरतमः ।</t>
  </si>
  <si>
    <t>5.2.13</t>
  </si>
  <si>
    <t>5.2.12</t>
  </si>
  <si>
    <t>5.2.11</t>
  </si>
  <si>
    <t>5.2.10</t>
  </si>
  <si>
    <t>आतो युच् ।</t>
  </si>
  <si>
    <t>स्वरादिनिपातम् १/१ अव्ययम् १/१</t>
  </si>
  <si>
    <t>ण्यक्षत्रियार्षञितः ५/१ यूनि ७/१ लुक् १/१ अणिञोः ६/२</t>
  </si>
  <si>
    <t>द्व्यजृद्ब्राह्मणर्क्प्रथमाध्वरपुरश्चरणनामाख्याताट्ठक् ।</t>
  </si>
  <si>
    <t xml:space="preserve">गमहनजनखनघसाम् ६/३ लोपः १/१ क्ङिति ७/१ अनङि ७/१ </t>
  </si>
  <si>
    <t>5.2.34</t>
  </si>
  <si>
    <t xml:space="preserve">बभूथ (लुप्तप्रथमान्तनिर्देशः) आततन्थ (लुप्तप्रथमान्तनिर्देशः) जगृम्भ (लुप्तप्रथमान्तनिर्देशः) ववर्थ (लुप्तप्रथमान्तनिर्देशः) इति ०/० निगमे ७/१ </t>
  </si>
  <si>
    <t>5.2.35</t>
  </si>
  <si>
    <t>5.2.32</t>
  </si>
  <si>
    <t>5.2.33</t>
  </si>
  <si>
    <t>5.2.30</t>
  </si>
  <si>
    <t>5.2.31</t>
  </si>
  <si>
    <t>विशेषणं विशेष्येण बहुलम्‌ ।</t>
  </si>
  <si>
    <t>पादः पत् ।</t>
  </si>
  <si>
    <t>5.2.38</t>
  </si>
  <si>
    <t>5.2.39</t>
  </si>
  <si>
    <t>5.2.36</t>
  </si>
  <si>
    <t>5.2.37</t>
  </si>
  <si>
    <t xml:space="preserve"> शतसहस्रान्तात् ५/१ च ०/० निष्कात् ५/१ </t>
  </si>
  <si>
    <t>सप्तमीपञ्चम्यौ कारकमध्ये ।</t>
  </si>
  <si>
    <t xml:space="preserve"> गौः ५/१  अतद्धितलुकि  ७/१</t>
  </si>
  <si>
    <t>5.2.21</t>
  </si>
  <si>
    <t>5.2.22</t>
  </si>
  <si>
    <t>5.2.23</t>
  </si>
  <si>
    <t>5.2.24</t>
  </si>
  <si>
    <t>छ च ।</t>
  </si>
  <si>
    <t>5.2.20</t>
  </si>
  <si>
    <t>5.2.29</t>
  </si>
  <si>
    <t>वेशन्तहिमवद्भ्यामण् ।</t>
  </si>
  <si>
    <t>5.2.25</t>
  </si>
  <si>
    <t>5.2.26</t>
  </si>
  <si>
    <t>5.2.27</t>
  </si>
  <si>
    <t>5.2.28</t>
  </si>
  <si>
    <t>यावति ७/१ विन्दजीवोः ६/२</t>
  </si>
  <si>
    <t>क्षेपे ।</t>
  </si>
  <si>
    <t>चक्षिङः ख्याञ्‌ ।</t>
  </si>
  <si>
    <t xml:space="preserve">औक्षम् १/१ अनपत्ये ७/१ </t>
  </si>
  <si>
    <t>5.2.52</t>
  </si>
  <si>
    <t>5.2.53</t>
  </si>
  <si>
    <t>5.2.50</t>
  </si>
  <si>
    <t>अन्येभ्यः ५/३ अपि ०/० दृश्यन्ते (क्रियापदम्)</t>
  </si>
  <si>
    <t>5.2.51</t>
  </si>
  <si>
    <t>5.2.56</t>
  </si>
  <si>
    <t>5.2.57</t>
  </si>
  <si>
    <t xml:space="preserve"> अतिथेः ५/१ ञ्यः  १/१</t>
  </si>
  <si>
    <t>योपधाद्गुरूपोत्तमाद्वुञ् ।</t>
  </si>
  <si>
    <t>5.2.54</t>
  </si>
  <si>
    <t>5.2.55</t>
  </si>
  <si>
    <t>5.2.58</t>
  </si>
  <si>
    <t>5.2.59</t>
  </si>
  <si>
    <t xml:space="preserve"> बहुपूगगणसङ्‍घस्य  ६/१  तिथुक्  १/१</t>
  </si>
  <si>
    <t xml:space="preserve"> पादार्घाभ्याम् ५/२ च  ०/०  </t>
  </si>
  <si>
    <t>5.2.40</t>
  </si>
  <si>
    <t>5.2.41</t>
  </si>
  <si>
    <t xml:space="preserve"> कन्यायाः ६/१ कनीन (लुप्तप्रथमान्तनिर्देशः) च  ०/०  </t>
  </si>
  <si>
    <t>5.2.42</t>
  </si>
  <si>
    <t>5.2.43</t>
  </si>
  <si>
    <t>5.2.44</t>
  </si>
  <si>
    <t>5.2.45</t>
  </si>
  <si>
    <t>5.2.46</t>
  </si>
  <si>
    <t>5.2.47</t>
  </si>
  <si>
    <t>5.2.48</t>
  </si>
  <si>
    <t>5.2.49</t>
  </si>
  <si>
    <t xml:space="preserve">इदः ६/१ अय् १/१ पुंसि ७/१ </t>
  </si>
  <si>
    <t>क्रुधमण्डार्थेभ्यश्च ।</t>
  </si>
  <si>
    <t>अचः ५/१ उपसर्गात् ५/१ तः १/१</t>
  </si>
  <si>
    <t>ओत् १/१</t>
  </si>
  <si>
    <t>नडशादाड्ड्वलच् ।</t>
  </si>
  <si>
    <t xml:space="preserve"> हलः ५/१  यमाम् ६/३ यमि ७/१ लोपः १/१ </t>
  </si>
  <si>
    <t xml:space="preserve"> शक्तियष्ट्‍योः ६/२  ईकक्  १/१</t>
  </si>
  <si>
    <t xml:space="preserve"> प्रशस्यस्य  ६/१  श्रः  १/१</t>
  </si>
  <si>
    <t>अवयाःश्वेतवाःपुरोडाश्च ।</t>
  </si>
  <si>
    <t>प्राणिस्थादातो लजन्यतरस्याम् ।</t>
  </si>
  <si>
    <t>ईषद्दुःसुषु कृच्छ्राकृच्छ्रार्थेषु खल् ।</t>
  </si>
  <si>
    <t>आपो-जुषाणो-वृष्णो-वर्षिष्ठे-अम्बे-अम्बाले (इत्येतान्यनुकरणपदान्यविभक्त्यन्तानि) अम्बिकेपूर्वे १/२</t>
  </si>
  <si>
    <t>क्तेन ३/१ अहोरात्रावयवाः १/३</t>
  </si>
  <si>
    <t>अन्तः ।</t>
  </si>
  <si>
    <t xml:space="preserve"> प्रत्नपूर्वविश्वेमात् ५/१ थाल् १/१ छन्दसि ७/१  </t>
  </si>
  <si>
    <t xml:space="preserve"> क्विन्प्रत्ययस्य  ६/१  कुः  १/१</t>
  </si>
  <si>
    <t>हलः ५/१ श्नः ६/१ शानच् १/१ हौ ७/१</t>
  </si>
  <si>
    <t>छन्दसि च ।</t>
  </si>
  <si>
    <t>रात्राह्नाहाः पुंसि ।</t>
  </si>
  <si>
    <t>नद्यृतश्च ।</t>
  </si>
  <si>
    <t xml:space="preserve"> षष्टिकाः १/३ षष्टिरात्रेण ३/१  पच्यन्ते (क्रियापदम्)</t>
  </si>
  <si>
    <t xml:space="preserve">तुरुस्तुशम्यमः ५/१ सार्वधातुके ७/१ </t>
  </si>
  <si>
    <t>इङः ६/१ च ०/०</t>
  </si>
  <si>
    <t xml:space="preserve"> चित् ०/०  ति ०/० च ०/० उपमाऽर्थे ७/१  प्रयुज्यमाने ७/१  </t>
  </si>
  <si>
    <t xml:space="preserve">आ (लुप्तप्रथमान्तनिर्देशः) च ०/० हौ ७/१ </t>
  </si>
  <si>
    <t>सिजभ्यस्तविदिभ्यः ५/३ च ०/०</t>
  </si>
  <si>
    <t>ऊँ ।</t>
  </si>
  <si>
    <t>प्रोपाभ्याम् ५/२ समर्थाभ्याम् ५/२</t>
  </si>
  <si>
    <t>चतुर्थी १/१ तदर्थार्थबलिहितसुखरक्षितैः ३/३</t>
  </si>
  <si>
    <t xml:space="preserve"> कर्णललाटात् ५/१ कन् १/१ अलङ्कारे ७/१  </t>
  </si>
  <si>
    <t>आत्मनेपदेष्वन्यतरस्याम् ।</t>
  </si>
  <si>
    <t>परस्मैपदानां णलतुसुस्थलथुसणल्वमाः ।</t>
  </si>
  <si>
    <t>पथो विभाषा ।</t>
  </si>
  <si>
    <t>ओषधेरजातौ ।</t>
  </si>
  <si>
    <t>6.1.9</t>
  </si>
  <si>
    <t>6.1.6</t>
  </si>
  <si>
    <t>6.1.5</t>
  </si>
  <si>
    <t>6.1.8</t>
  </si>
  <si>
    <t>6.1.7</t>
  </si>
  <si>
    <t>अपो भि ।</t>
  </si>
  <si>
    <t>वह्यं करणम्‌ ।</t>
  </si>
  <si>
    <t>चुटू १/२</t>
  </si>
  <si>
    <t>विभाषा १/१ परेः ५/१</t>
  </si>
  <si>
    <t>निजां त्रयाणां गुणः श्लौ ।</t>
  </si>
  <si>
    <t>उदीच्यग्रामाच्च बह्वचोऽन्तोदात्तात्‌ ।</t>
  </si>
  <si>
    <t xml:space="preserve"> दिक्पूर्वपदात् ५/१ ठञ् १/१ च  ०/०</t>
  </si>
  <si>
    <t>फलेग्रहिरात्मम्भरिश्च ।</t>
  </si>
  <si>
    <t xml:space="preserve"> अध्यर्धपूर्वद्विगोः ५/१ लुक् १/१ असंज्ञायाम् ७/१ </t>
  </si>
  <si>
    <t>हनो वध लिङि ।</t>
  </si>
  <si>
    <t xml:space="preserve"> एचः ६/१ अप्रगृह्यस्य ६/१ अदूरात् ५/१ हूते ७/१ पूर्वस्य ६/१ अर्धस्य ६/१उत्तरस्य ६/१ इदुतौ  १/२</t>
  </si>
  <si>
    <t>षष्ठी प्रत्येनसि ।</t>
  </si>
  <si>
    <t>समः प्रतिज्ञाने ।</t>
  </si>
  <si>
    <t>पापम् १/१ च ०/० शिल्पिनि ७/१</t>
  </si>
  <si>
    <t>ङ्यापोः संज्ञाछन्दसोर्बहुलम् ।</t>
  </si>
  <si>
    <t xml:space="preserve">शमिता १/१ यज्ञे ७/१ </t>
  </si>
  <si>
    <t>विभाषा १/१ उपयमने ७/२</t>
  </si>
  <si>
    <t xml:space="preserve"> विभाषा १/१  पृष्टप्रतिवचने ७/१  हेः  ६/१</t>
  </si>
  <si>
    <t>अरिष्टगौडपूर्वे च ।</t>
  </si>
  <si>
    <t>पूर्वाधरावराणामसि पुरधवश्चैषाम्‌ ।</t>
  </si>
  <si>
    <t xml:space="preserve">रायः ६/१ हलि ७/१ </t>
  </si>
  <si>
    <t>उपज्ञाते ।</t>
  </si>
  <si>
    <t>कर्त्रोर्जीवपुरुषयोर्नशिवहोः ।</t>
  </si>
  <si>
    <t xml:space="preserve"> एकशालायाः ५/१  ठच् १/१ अन्यतरस्याम् ७/१ </t>
  </si>
  <si>
    <t>सुखादिभ्यः ५/३ कर्तृ (लुप्तषष्ठ्यन्तनिर्देशः) वेदनायाम् ७/१</t>
  </si>
  <si>
    <t>कपि पूर्वम् ।</t>
  </si>
  <si>
    <t>ब्रुवः ६/१ वचिः १/१</t>
  </si>
  <si>
    <t xml:space="preserve"> इडायाः ६/१ वा ०/०  </t>
  </si>
  <si>
    <t xml:space="preserve">ओः ६/१ गुणः १/१ </t>
  </si>
  <si>
    <t>अनुविपर्यभिनिभ्यः स्यन्दतेरप्राणिषु ।</t>
  </si>
  <si>
    <t>अनोः ५/१ अप्रधानकनीयसी १/२</t>
  </si>
  <si>
    <t>वाचो व्याहृतार्थायाम् ।</t>
  </si>
  <si>
    <t>छाया १/१ बाहुल्ये ७/१</t>
  </si>
  <si>
    <t xml:space="preserve"> काश्यपकौशिकाभ्याम् ५/२ ऋषिभ्याम् ५/२ णिनिः  १/१</t>
  </si>
  <si>
    <t xml:space="preserve"> शब्ददर्दुरम् २/१ करोति  (क्रियापदम्)</t>
  </si>
  <si>
    <t xml:space="preserve"> न  ०/०  पदान्तात् ५/१ टोः ५/१  अनाम् (लुप्तषष्ठ्यन्तनिर्देशः)  </t>
  </si>
  <si>
    <t>युग्यम् १/१ च ०/० पत्रे ७/१</t>
  </si>
  <si>
    <t>नुम्विसर्जनीयशर्व्यवायेऽपि ।</t>
  </si>
  <si>
    <t>संज्ञायाम् ७/१ मित्राजिनयोः ६/२</t>
  </si>
  <si>
    <t>अधिपरी अनर्थकौ ।</t>
  </si>
  <si>
    <t>समवप्रविभ्यः स्थः ।</t>
  </si>
  <si>
    <t xml:space="preserve"> खरि ७/१ च  ०/०  </t>
  </si>
  <si>
    <t>आदिः १/१ णमुलि ७/१ अन्यतरस्याम् ७/१</t>
  </si>
  <si>
    <t xml:space="preserve"> सनोतेः ६/१ अनः  ६/१</t>
  </si>
  <si>
    <t>द्वन्द्वे च ।</t>
  </si>
  <si>
    <t>वनं समासे ।</t>
  </si>
  <si>
    <t>स्फायो वः ।</t>
  </si>
  <si>
    <t xml:space="preserve"> हरीतक्यादिभ्यः ५/३ च ०/० </t>
  </si>
  <si>
    <t>समुच्चये सामान्यवचनस्य ।</t>
  </si>
  <si>
    <t xml:space="preserve"> तेन ३/१ परिजय्यलभ्यकार्यसुकरम्  १/१</t>
  </si>
  <si>
    <t>यूनस्तिः ।</t>
  </si>
  <si>
    <t>कुण्डं वनम् ।</t>
  </si>
  <si>
    <t>सावेकाचस्तृतीयाऽऽदिविभक्तिः ।</t>
  </si>
  <si>
    <t>निव्यभिभ्योऽड्व्यावये वा छन्दसि ।</t>
  </si>
  <si>
    <t>संज्ञायां ललाटकुक्कुट्यौ पश्यति ।</t>
  </si>
  <si>
    <t xml:space="preserve"> उपसर्गात् ५/१ अनोत्परः १/१</t>
  </si>
  <si>
    <t xml:space="preserve">शमाम् ६/३ अष्टानाम् ६/३ दीर्घः १/१ श्यनि ७/१ </t>
  </si>
  <si>
    <t>दीर्घकाशतुषभ्राष्ट्रवटं जे ।</t>
  </si>
  <si>
    <t>कालाच्च ।</t>
  </si>
  <si>
    <t xml:space="preserve"> ईयसः ५/१ च ०/० </t>
  </si>
  <si>
    <t>छन्दसि शायजपि ।</t>
  </si>
  <si>
    <t>स्थूलादिभ्यः प्रकारवचने कन् ।</t>
  </si>
  <si>
    <t>53007</t>
  </si>
  <si>
    <t>53006</t>
  </si>
  <si>
    <t>53009</t>
  </si>
  <si>
    <t>53008</t>
  </si>
  <si>
    <t>चतुर्थ्यर्थे बहुलं छन्दसि ।</t>
  </si>
  <si>
    <t>53003</t>
  </si>
  <si>
    <t>53002</t>
  </si>
  <si>
    <t xml:space="preserve">अवयवात् ५/१ ऋतोः ६/१ </t>
  </si>
  <si>
    <t>53005</t>
  </si>
  <si>
    <t>53004</t>
  </si>
  <si>
    <t>बहु १/१ अन्यतरस्याम् ७/१</t>
  </si>
  <si>
    <t>53001</t>
  </si>
  <si>
    <t>प्रतयोत्तरपदयोश्च ।</t>
  </si>
  <si>
    <t>विभाषा कुरुयुगन्धराभ्याम् ।</t>
  </si>
  <si>
    <t>युक्ते च ।</t>
  </si>
  <si>
    <t>कुहोश्चुः ।</t>
  </si>
  <si>
    <t>53019</t>
  </si>
  <si>
    <t>53018</t>
  </si>
  <si>
    <t>सनः क्तिचि लोपश्चास्यान्यतरस्याम् ।</t>
  </si>
  <si>
    <t>53017</t>
  </si>
  <si>
    <t>53016</t>
  </si>
  <si>
    <t>53015</t>
  </si>
  <si>
    <t>53014</t>
  </si>
  <si>
    <t>शूलोखाद्यत्‌ ।</t>
  </si>
  <si>
    <t>53013</t>
  </si>
  <si>
    <t>53012</t>
  </si>
  <si>
    <t xml:space="preserve">विभाषा १/१ वेष्टिचेष्ट्योः ६/२ </t>
  </si>
  <si>
    <t xml:space="preserve">इन् १/१ अणि ७/१ अनपत्ये ७/१ </t>
  </si>
  <si>
    <t>कालाद्यत्‌ ।</t>
  </si>
  <si>
    <t>53011</t>
  </si>
  <si>
    <t>53010</t>
  </si>
  <si>
    <t>समानकर्तृकयोः पूर्वकाले ।</t>
  </si>
  <si>
    <t>तीररूप्योत्तरपदादञ्ञौ ।</t>
  </si>
  <si>
    <t>संख्ययाऽव्ययासन्नादूराधिकसंख्याः संख्येये ।</t>
  </si>
  <si>
    <t xml:space="preserve"> आढकाचितपात्रात् ५/१ खः १/१ अन्यतरयाम् ७/१ </t>
  </si>
  <si>
    <t xml:space="preserve"> अच् १/१ प्रत्यन्ववपूर्वात् ५/१ सामलोम्नः  ५/१</t>
  </si>
  <si>
    <t>श्लाघह्नुङ्स्थाशपां ज्ञीप्स्यमानः ।</t>
  </si>
  <si>
    <t>वाचि ७/१ यमः ५/१ व्रते ७/१</t>
  </si>
  <si>
    <t>द्वंद्वाच्छः ।</t>
  </si>
  <si>
    <t>अन्तराऽन्तरेणयुक्ते ७/१</t>
  </si>
  <si>
    <t>सामि ०/०</t>
  </si>
  <si>
    <t>लक्षणे ७/१ जायापत्योः ७/२ टक् १/१</t>
  </si>
  <si>
    <t>वा गमः ।</t>
  </si>
  <si>
    <t xml:space="preserve"> तत्पुरुषस्य ६/१ अङ्‍गुलेः ६/१ सङ्‍ख्याऽव्ययादेः  ६/१</t>
  </si>
  <si>
    <t>भुवो भावे ।</t>
  </si>
  <si>
    <t>महाराजप्रोष्ठपदाट्ठञ् ।</t>
  </si>
  <si>
    <t>अनुब्राह्मणादिनिः ।</t>
  </si>
  <si>
    <t xml:space="preserve"> द्विदण्ड्यादिभ्यः ५/३ च ०/० </t>
  </si>
  <si>
    <t>5.3.102</t>
  </si>
  <si>
    <t>5.3.101</t>
  </si>
  <si>
    <t>5.3.100</t>
  </si>
  <si>
    <t>पुंयोगादाख्यायाम् ।</t>
  </si>
  <si>
    <t>स्त्री पुंवच्च ।</t>
  </si>
  <si>
    <t>6.1.2</t>
  </si>
  <si>
    <t>6.1.1</t>
  </si>
  <si>
    <t>6.1.4</t>
  </si>
  <si>
    <t>6.1.3</t>
  </si>
  <si>
    <t xml:space="preserve">सिचि ७/१ वृद्धिः १/१ परस्मैपदेषु ७/३ </t>
  </si>
  <si>
    <t>अधेः ५/१ उपरिस्थम् १/१</t>
  </si>
  <si>
    <t>5.3.103</t>
  </si>
  <si>
    <t>5.3.104</t>
  </si>
  <si>
    <t>5.3.105</t>
  </si>
  <si>
    <t>5.3.106</t>
  </si>
  <si>
    <t>5.3.107</t>
  </si>
  <si>
    <t>5.3.108</t>
  </si>
  <si>
    <t>5.3.109</t>
  </si>
  <si>
    <t>सप्तम्याः पुण्यम् ।</t>
  </si>
  <si>
    <t>5.3.111</t>
  </si>
  <si>
    <t xml:space="preserve">अन्येषाम् ६/३ अपि ०/० दृश्यते (क्रियापदम्) </t>
  </si>
  <si>
    <t>5.3.110</t>
  </si>
  <si>
    <t>5.3.113</t>
  </si>
  <si>
    <t>पूर्वे ७/१ भूतपूर्वे ७/१</t>
  </si>
  <si>
    <t>5.3.112</t>
  </si>
  <si>
    <t>भाषायां सदवसश्रुवः ।</t>
  </si>
  <si>
    <t>इत् १/१ वृद्धौ ७/१</t>
  </si>
  <si>
    <t>ऊँ (लुप्तविभक्तिकम्)</t>
  </si>
  <si>
    <t>बह्वचः कूपेषु ।</t>
  </si>
  <si>
    <t>उगितश्च ।</t>
  </si>
  <si>
    <t>न धातुलोप आर्धधातुके ।</t>
  </si>
  <si>
    <t>5.3.116</t>
  </si>
  <si>
    <t>5.3.117</t>
  </si>
  <si>
    <t>5.3.114</t>
  </si>
  <si>
    <t>5.3.115</t>
  </si>
  <si>
    <t xml:space="preserve"> कल्याण्यादीनाम् ६/३ इनङ् १/१  </t>
  </si>
  <si>
    <t>5.3.118</t>
  </si>
  <si>
    <t xml:space="preserve">एकवचनस्य ६/१ च ०/० </t>
  </si>
  <si>
    <t>5.3.119</t>
  </si>
  <si>
    <t xml:space="preserve"> अषडक्षाशितङ्‍ग्वलंकर्मालम्पुरुषाध्युत्तरपदात् ५/१  खः  १/१</t>
  </si>
  <si>
    <t>शकि णमुल्कमुलौ ।</t>
  </si>
  <si>
    <t xml:space="preserve"> अनचि ७/१ च  ०/०  </t>
  </si>
  <si>
    <t>क्षिप्रवचने लृट् ।</t>
  </si>
  <si>
    <t>आत्मनश्च पूरणे ।</t>
  </si>
  <si>
    <t>प्रसितोत्सुकाभ्यां तृतीया च ।</t>
  </si>
  <si>
    <t>53062</t>
  </si>
  <si>
    <t>53063</t>
  </si>
  <si>
    <t>53060</t>
  </si>
  <si>
    <t>53061</t>
  </si>
  <si>
    <t xml:space="preserve"> सः १/१ अस्य  ६/१  निवासः  १/१</t>
  </si>
  <si>
    <t>2.1.14</t>
  </si>
  <si>
    <t>53067</t>
  </si>
  <si>
    <t>दुःखात्‌ प्रातिलोम्ये ।</t>
  </si>
  <si>
    <t>2.1.15</t>
  </si>
  <si>
    <t>53066</t>
  </si>
  <si>
    <t>2.1.16</t>
  </si>
  <si>
    <t>53065</t>
  </si>
  <si>
    <t>2.1.17</t>
  </si>
  <si>
    <t>53064</t>
  </si>
  <si>
    <t>2.1.10</t>
  </si>
  <si>
    <t>2.1.11</t>
  </si>
  <si>
    <t>2.1.12</t>
  </si>
  <si>
    <t>53069</t>
  </si>
  <si>
    <t>2.1.13</t>
  </si>
  <si>
    <t xml:space="preserve"> धूमादिभ्यः ५/३ च ०/० </t>
  </si>
  <si>
    <t>53068</t>
  </si>
  <si>
    <t>शिल्पिनि ७/१ ष्वुन् १/१</t>
  </si>
  <si>
    <t>यस्य चायामः ।</t>
  </si>
  <si>
    <t>53070</t>
  </si>
  <si>
    <t>गाङ्‌ लिटि ।</t>
  </si>
  <si>
    <t>53071</t>
  </si>
  <si>
    <t>मूर्तौ घनः ।</t>
  </si>
  <si>
    <t>53072</t>
  </si>
  <si>
    <t>53073</t>
  </si>
  <si>
    <t>53074</t>
  </si>
  <si>
    <t>अनुदात्तेतः ५/१ च ०/० हलादेः ५/१</t>
  </si>
  <si>
    <t xml:space="preserve"> जात्यन्तात् ५/१  छ (अविभक्त्यन्तनिर्देशः) बन्धुनि  ७/१</t>
  </si>
  <si>
    <t>तेन प्रोक्तम् ।</t>
  </si>
  <si>
    <t xml:space="preserve"> पक्षात् ५/१ तिः  १/१</t>
  </si>
  <si>
    <t>53076</t>
  </si>
  <si>
    <t>53075</t>
  </si>
  <si>
    <t>53078</t>
  </si>
  <si>
    <t>53077</t>
  </si>
  <si>
    <t>विभाषा १/१ साकाङ्क्षे ७/१</t>
  </si>
  <si>
    <t>दिवाविभानिशाप्रभाभास्करान्तानन्तादिबहुनान्दीकिम्लिपिलिबिबलिभक्तिकर्तृचित्रक्षेत्रसंख्याजङ्घाबाह्वहर्यत्तत्धनुररुष्षु ।</t>
  </si>
  <si>
    <t>53079</t>
  </si>
  <si>
    <t>53084</t>
  </si>
  <si>
    <t>वा षपूर्वस्य निगमे ।</t>
  </si>
  <si>
    <t>2.1.29</t>
  </si>
  <si>
    <t>53085</t>
  </si>
  <si>
    <t>53082</t>
  </si>
  <si>
    <t>53083</t>
  </si>
  <si>
    <t xml:space="preserve"> छन्दसि ७/१  वाऽप्राम्रेडितयोः  ७/२</t>
  </si>
  <si>
    <t>53080</t>
  </si>
  <si>
    <t>53081</t>
  </si>
  <si>
    <t>युष्मदि ७/१ उपपदे ७/१ समानाधिकरणे ७/१ स्थानिनि ७/१ अपि ०/० मध्यमः १/१</t>
  </si>
  <si>
    <t>अत उत्‌ सार्वधातुके ।</t>
  </si>
  <si>
    <t>अनुपसर्गात्‌ फुल्लक्षीबकृशोल्लाघाः ।</t>
  </si>
  <si>
    <t>ई हल्यघोः ।</t>
  </si>
  <si>
    <t xml:space="preserve"> तस्य  ६/१  निमित्तम् १/१ संयोगोत्पातौ  १/२</t>
  </si>
  <si>
    <t>2.1.30</t>
  </si>
  <si>
    <t>2.1.31</t>
  </si>
  <si>
    <t>2.1.32</t>
  </si>
  <si>
    <t>2.1.33</t>
  </si>
  <si>
    <t>2.1.34</t>
  </si>
  <si>
    <t>2.1.35</t>
  </si>
  <si>
    <t>2.1.36</t>
  </si>
  <si>
    <t>53089</t>
  </si>
  <si>
    <t>2.1.37</t>
  </si>
  <si>
    <t>53088</t>
  </si>
  <si>
    <t>कुमार्यां वयसि ।</t>
  </si>
  <si>
    <t>2.1.38</t>
  </si>
  <si>
    <t>53087</t>
  </si>
  <si>
    <t>2.1.39</t>
  </si>
  <si>
    <t>53086</t>
  </si>
  <si>
    <t>53093</t>
  </si>
  <si>
    <t>53094</t>
  </si>
  <si>
    <t>2.1.19</t>
  </si>
  <si>
    <t>53095</t>
  </si>
  <si>
    <t>2.1.18</t>
  </si>
  <si>
    <t xml:space="preserve"> यवयवकषष्टिकात् ५/१  यत् १/१</t>
  </si>
  <si>
    <t>53096</t>
  </si>
  <si>
    <t>उपसर्गाच्छन्दसि धात्वर्थे ।</t>
  </si>
  <si>
    <t>53090</t>
  </si>
  <si>
    <t>सन्लिटोर्जेः ।</t>
  </si>
  <si>
    <t>53091</t>
  </si>
  <si>
    <t>53092</t>
  </si>
  <si>
    <t>शेषे लोपः ।</t>
  </si>
  <si>
    <t>आशिषि ७/१ नाथः ६/१</t>
  </si>
  <si>
    <t>पादोऽन्यतरस्याम् ।</t>
  </si>
  <si>
    <t xml:space="preserve">क्सस्य ६/१ अचि ७/१ </t>
  </si>
  <si>
    <t xml:space="preserve"> शीतोष्णाभ्याम् ५/२ कारिणि  ७/१</t>
  </si>
  <si>
    <t>2.1.20</t>
  </si>
  <si>
    <t>2.1.23</t>
  </si>
  <si>
    <t>2.1.24</t>
  </si>
  <si>
    <t>2.1.21</t>
  </si>
  <si>
    <t>हेमन्तशिशिरावहोरात्रे च च्छन्दसि ।</t>
  </si>
  <si>
    <t>2.1.22</t>
  </si>
  <si>
    <t>2.1.27</t>
  </si>
  <si>
    <t>53098</t>
  </si>
  <si>
    <t>जल्पभिक्षकुट्टलुण्टवृङः षाकन् ।</t>
  </si>
  <si>
    <t>2.1.28</t>
  </si>
  <si>
    <t>53097</t>
  </si>
  <si>
    <t>2.1.25</t>
  </si>
  <si>
    <t>2.1.26</t>
  </si>
  <si>
    <t>53099</t>
  </si>
  <si>
    <t>कर्त्तरि ७/१ कर्म्मव्यतिहारे ७/१</t>
  </si>
  <si>
    <t>अष्टनो दीर्घात्‌ ।</t>
  </si>
  <si>
    <t>लिङि ७/१ आशिषि ७/१ अङ् १/१</t>
  </si>
  <si>
    <t xml:space="preserve"> अवक्रयः  १/१</t>
  </si>
  <si>
    <t>अन्तः ०/० अपरिग्रहे ७/१</t>
  </si>
  <si>
    <t>आतः ५/१ युच् १/१</t>
  </si>
  <si>
    <t>परिमाणे पचः ।</t>
  </si>
  <si>
    <t>2.1.59</t>
  </si>
  <si>
    <t>53022</t>
  </si>
  <si>
    <t>2.1.58</t>
  </si>
  <si>
    <t>53023</t>
  </si>
  <si>
    <t>53020</t>
  </si>
  <si>
    <t>53021</t>
  </si>
  <si>
    <t>2.1.55</t>
  </si>
  <si>
    <t>53026</t>
  </si>
  <si>
    <t>2.1.54</t>
  </si>
  <si>
    <t>53027</t>
  </si>
  <si>
    <t>2.1.57</t>
  </si>
  <si>
    <t>53024</t>
  </si>
  <si>
    <t>2.1.56</t>
  </si>
  <si>
    <t>53025</t>
  </si>
  <si>
    <t>2.1.5</t>
  </si>
  <si>
    <t>2.1.51</t>
  </si>
  <si>
    <t>2.1.6</t>
  </si>
  <si>
    <t>2.1.50</t>
  </si>
  <si>
    <t>2.1.7</t>
  </si>
  <si>
    <t>2.1.53</t>
  </si>
  <si>
    <t>53028</t>
  </si>
  <si>
    <t>2.1.8</t>
  </si>
  <si>
    <t>2.1.52</t>
  </si>
  <si>
    <t>53029</t>
  </si>
  <si>
    <t>2.1.1</t>
  </si>
  <si>
    <t>शृतम् १/१ पाके ७/१</t>
  </si>
  <si>
    <t>2.1.2</t>
  </si>
  <si>
    <t>2.1.3</t>
  </si>
  <si>
    <t>2.1.4</t>
  </si>
  <si>
    <t xml:space="preserve">कवम् १/१ च ०/० उष्णे ७/१ </t>
  </si>
  <si>
    <t>तस्मान्नुड् द्विहलः ।</t>
  </si>
  <si>
    <t xml:space="preserve">आ (लुप्तप्रथमान्तनिर्देशः) सर्वनाम्नः ६/१ </t>
  </si>
  <si>
    <t>धनहिरण्यात्‌ कामे ।</t>
  </si>
  <si>
    <t>53030</t>
  </si>
  <si>
    <t>ऋतष्ठञ् ।</t>
  </si>
  <si>
    <t>53031</t>
  </si>
  <si>
    <t>2.1.49</t>
  </si>
  <si>
    <t>53032</t>
  </si>
  <si>
    <t>2.1.48</t>
  </si>
  <si>
    <t>53033</t>
  </si>
  <si>
    <t>2.1.47</t>
  </si>
  <si>
    <t>53034</t>
  </si>
  <si>
    <t>2.1.46</t>
  </si>
  <si>
    <t>धिन्विकृण्व्योः ६/२ अ (लुप्तप्रथमान्तनिर्देशः) च ०/०</t>
  </si>
  <si>
    <t>53035</t>
  </si>
  <si>
    <t>2.1.45</t>
  </si>
  <si>
    <t xml:space="preserve"> अभ्यमित्रात् ५/१  छ (लुप्तप्रथमान्तनिर्देशः) च  ०/०  </t>
  </si>
  <si>
    <t>53036</t>
  </si>
  <si>
    <t>2.1.44</t>
  </si>
  <si>
    <t>53037</t>
  </si>
  <si>
    <t>2.1.43</t>
  </si>
  <si>
    <t>53038</t>
  </si>
  <si>
    <t>2.1.42</t>
  </si>
  <si>
    <t>53039</t>
  </si>
  <si>
    <t>2.1.41</t>
  </si>
  <si>
    <t>2.1.40</t>
  </si>
  <si>
    <t>निकटे वसति ।</t>
  </si>
  <si>
    <t xml:space="preserve">लुङ्लङ्लृङ्क्ष्व् ७/३ अट् १/१ उदात्तः १/१ </t>
  </si>
  <si>
    <t>कर्तरि भुवः खिष्णुच्खुकञौ ।</t>
  </si>
  <si>
    <t>एत्येधत्यूठ्सु ।</t>
  </si>
  <si>
    <t xml:space="preserve"> अन्तः ०/०  अदेशे ७/१  </t>
  </si>
  <si>
    <t>53041</t>
  </si>
  <si>
    <t xml:space="preserve"> बहुव्रीहौ ७/१ सक्थ्यक्ष्णोः ६/२ स्वाङ्गात् ५/१ षच्  १/१</t>
  </si>
  <si>
    <t>53040</t>
  </si>
  <si>
    <t>53048</t>
  </si>
  <si>
    <t xml:space="preserve"> क्षुद्राभ्रमरवटरपादपात् ५/१ अञ्  १/१</t>
  </si>
  <si>
    <t>53049</t>
  </si>
  <si>
    <t xml:space="preserve">लीलोः ६/२ नुग्लुकौ १/२ अन्यतरस्याम् ७/१ स्नेहविपातने ७/१ </t>
  </si>
  <si>
    <t>उदि ७/१ श्रयतियौतिपूद्रुवः ५/१</t>
  </si>
  <si>
    <t>53046</t>
  </si>
  <si>
    <t>53047</t>
  </si>
  <si>
    <t>तिष्ठद्गुप्रभृतीनि च ।</t>
  </si>
  <si>
    <t>53044</t>
  </si>
  <si>
    <t>53045</t>
  </si>
  <si>
    <t>53042</t>
  </si>
  <si>
    <t xml:space="preserve"> केशात् ५/१  वः १/१ अन्यतरस्याम् ७/१ </t>
  </si>
  <si>
    <t>53043</t>
  </si>
  <si>
    <t>2.1.71</t>
  </si>
  <si>
    <t>नते नासिकायाः संज्ञायां टीटञ्नाटज्भ्राटचः ।</t>
  </si>
  <si>
    <t>2.1.70</t>
  </si>
  <si>
    <t>दूरान्तिकार्थेभ्यो द्वितीया च ।</t>
  </si>
  <si>
    <t>2.1.72</t>
  </si>
  <si>
    <t xml:space="preserve"> लुप् १/१  मनुष्ये ७/१  </t>
  </si>
  <si>
    <t xml:space="preserve">सन्लिटोः ७/२ जेः ६/१ </t>
  </si>
  <si>
    <t>न ०/० अनोः ५/१ ज्ञः ५/१</t>
  </si>
  <si>
    <t>ऐति संज्ञायामगात्‌ ।</t>
  </si>
  <si>
    <t>53050</t>
  </si>
  <si>
    <t>53052</t>
  </si>
  <si>
    <t>लोकसर्वलोकाट्ठञ् ।</t>
  </si>
  <si>
    <t>53051</t>
  </si>
  <si>
    <t>ष्यङः ६/१ सम्प्रसारणम् १/१ पुत्रपत्योः ७/२ तत्पुरुषे ७/१</t>
  </si>
  <si>
    <t>2.1.68</t>
  </si>
  <si>
    <t>53057</t>
  </si>
  <si>
    <t>संघोद्‍घौ १/२ गणप्रशंसयोः ७/२</t>
  </si>
  <si>
    <t>2.1.67</t>
  </si>
  <si>
    <t>53058</t>
  </si>
  <si>
    <t>2.1.66</t>
  </si>
  <si>
    <t>53059</t>
  </si>
  <si>
    <t>2.1.65</t>
  </si>
  <si>
    <t>53053</t>
  </si>
  <si>
    <t>53054</t>
  </si>
  <si>
    <t>53055</t>
  </si>
  <si>
    <t xml:space="preserve"> स्त्रियाम् ७/१ अवन्तिकुन्तिकुरुभ्यः ५/३ च ०/० </t>
  </si>
  <si>
    <t>2.1.69</t>
  </si>
  <si>
    <t>53056</t>
  </si>
  <si>
    <t>2.1.60</t>
  </si>
  <si>
    <t>क्तेन च पूजायाम्‌ ।</t>
  </si>
  <si>
    <t>2.1.64</t>
  </si>
  <si>
    <t>2.1.63</t>
  </si>
  <si>
    <t>पाथोनदीभ्यां ड्यण् ।</t>
  </si>
  <si>
    <t>विभाषा भाषायाम् ।</t>
  </si>
  <si>
    <t>2.1.62</t>
  </si>
  <si>
    <t>2.1.61</t>
  </si>
  <si>
    <t xml:space="preserve"> पूरणार्धात् ५/१ ठन्  १/१</t>
  </si>
  <si>
    <t>5.4.35</t>
  </si>
  <si>
    <t>5.4.34</t>
  </si>
  <si>
    <t>5.4.37</t>
  </si>
  <si>
    <t>5.4.36</t>
  </si>
  <si>
    <t>5.4.31</t>
  </si>
  <si>
    <t>5.4.30</t>
  </si>
  <si>
    <t>5.4.33</t>
  </si>
  <si>
    <t>5.4.32</t>
  </si>
  <si>
    <t xml:space="preserve"> दन्तः १/१ (पञ्चम्यर्थे प्रथमा) उन्नतः १/१ उरच्  १/१</t>
  </si>
  <si>
    <t>5.4.39</t>
  </si>
  <si>
    <t>5.4.38</t>
  </si>
  <si>
    <t>ऊर्णाया युस् ।</t>
  </si>
  <si>
    <t>इञः ५/१ प्राचाम् ६/३</t>
  </si>
  <si>
    <t>5.4.26</t>
  </si>
  <si>
    <t>न ०/० विभक्तौ ७/१ तुस्माः १/३</t>
  </si>
  <si>
    <t>5.4.25</t>
  </si>
  <si>
    <t>5.4.24</t>
  </si>
  <si>
    <t>5.4.23</t>
  </si>
  <si>
    <t>5.4.22</t>
  </si>
  <si>
    <t>5.4.21</t>
  </si>
  <si>
    <t xml:space="preserve"> इगन्तात् ५/१ च ०/० लघुपूर्वात् ५/१ </t>
  </si>
  <si>
    <t>5.4.20</t>
  </si>
  <si>
    <t>5.4.29</t>
  </si>
  <si>
    <t>5.4.28</t>
  </si>
  <si>
    <t>5.4.27</t>
  </si>
  <si>
    <t>अचो ञ्णिति ।</t>
  </si>
  <si>
    <t>स्फायः ६/१ स्फी (लुप्तप्रथमान्तनिर्देशः) निष्ठायाम् ७/१</t>
  </si>
  <si>
    <t xml:space="preserve">मयतेः ६/१ इत् १/१ अन्यतरस्याम् ७/१ </t>
  </si>
  <si>
    <t>5.4.11</t>
  </si>
  <si>
    <t>5.4.10</t>
  </si>
  <si>
    <t>5.4.13</t>
  </si>
  <si>
    <t>5.4.12</t>
  </si>
  <si>
    <t>वेञो वयिः ।</t>
  </si>
  <si>
    <t>5.4.15</t>
  </si>
  <si>
    <t>5.4.14</t>
  </si>
  <si>
    <t>5.4.17</t>
  </si>
  <si>
    <t>5.4.16</t>
  </si>
  <si>
    <t>5.4.19</t>
  </si>
  <si>
    <t>5.4.18</t>
  </si>
  <si>
    <t xml:space="preserve"> वाहीकग्रामेभ्यः ५/३ च ०/०</t>
  </si>
  <si>
    <t>आशङ्काबाधनेदीयस्सु संभावने ।</t>
  </si>
  <si>
    <t>म्वोश्च ।</t>
  </si>
  <si>
    <t>स्पृशः ५/१ अनुदके ७/१ क्विन् १/१</t>
  </si>
  <si>
    <t xml:space="preserve"> वामदेवात् ५/१ ड्यड्ड्यौ  १/२</t>
  </si>
  <si>
    <t>2.1.9</t>
  </si>
  <si>
    <t>दिवसः १/१ च ०/० पृथिव्याम् ७/१</t>
  </si>
  <si>
    <t>हैहेप्रयोगे हैहयोः ।</t>
  </si>
  <si>
    <t>आद्यन्तवत् ०/० एकस्मिन् ७/१</t>
  </si>
  <si>
    <t>षष्टिकाः षष्टिरात्रेण पच्यन्ते ।</t>
  </si>
  <si>
    <t>इदुदुपधस्य चाप्रत्ययस्य ।</t>
  </si>
  <si>
    <t>विपराभ्यां जेः ।</t>
  </si>
  <si>
    <t xml:space="preserve"> अन्तिकबाढयोः ६/२  नेदसाधौ  १/२</t>
  </si>
  <si>
    <t>लिटि धातोरनभ्यासस्य ।</t>
  </si>
  <si>
    <t>5.4.78</t>
  </si>
  <si>
    <t xml:space="preserve">स्वरतिसूतिसूयतिधूञूदितः ५/१ वा ०/० </t>
  </si>
  <si>
    <t>5.4.79</t>
  </si>
  <si>
    <t xml:space="preserve"> ह्रस्वात् ५/१ अङ्गात् ५/१ </t>
  </si>
  <si>
    <t>5.4.74</t>
  </si>
  <si>
    <t>5.4.75</t>
  </si>
  <si>
    <t>5.4.76</t>
  </si>
  <si>
    <t>5.4.77</t>
  </si>
  <si>
    <t>5.4.71</t>
  </si>
  <si>
    <t>5.4.70</t>
  </si>
  <si>
    <t>5.4.73</t>
  </si>
  <si>
    <t>5.4.72</t>
  </si>
  <si>
    <t xml:space="preserve"> तत् १/१ गच्छति (क्रियापदम्) पथिदूतयोः  ७/२</t>
  </si>
  <si>
    <t>उपोत्तमम् ०/० रिति ७/१</t>
  </si>
  <si>
    <t xml:space="preserve"> अदसः ६/१ असेः ६/१ दात् ५/१ उ (लुप्तप्रथमान्तनिर्देशः) दः ६/१  मः  १/१</t>
  </si>
  <si>
    <t xml:space="preserve">पूर्वादिभ्यः ५/३ नवभ्यः ५/३ वा ०/० </t>
  </si>
  <si>
    <t>प्रोपाभ्यां समर्थाभ्याम् ।</t>
  </si>
  <si>
    <t>शितेः ५/१ नित्याबह्वव्च् १/१ बहुव्रीहौ ७/१ अभसत् १/१</t>
  </si>
  <si>
    <t>राधीक्ष्योः ६/२ यस्य ६/१ विप्रश्नः १/१</t>
  </si>
  <si>
    <t>5.4.69</t>
  </si>
  <si>
    <t>5.4.67</t>
  </si>
  <si>
    <t>इसुसोः सामर्थ्ये ।</t>
  </si>
  <si>
    <t>5.4.68</t>
  </si>
  <si>
    <t>5.4.65</t>
  </si>
  <si>
    <t>5.4.66</t>
  </si>
  <si>
    <t>5.4.63</t>
  </si>
  <si>
    <t>5.4.64</t>
  </si>
  <si>
    <t>5.4.62</t>
  </si>
  <si>
    <t>5.4.61</t>
  </si>
  <si>
    <t>5.4.60</t>
  </si>
  <si>
    <t>कर्मण्यधिकरणे च ।</t>
  </si>
  <si>
    <t>लिटि ७/१ अभ्यासस्य ६/१ उभयेषाम् ६/३</t>
  </si>
  <si>
    <t xml:space="preserve"> शर्करायाः ५/१ वा ०/०  </t>
  </si>
  <si>
    <t>5.4.52</t>
  </si>
  <si>
    <t>5.4.53</t>
  </si>
  <si>
    <t>5.4.54</t>
  </si>
  <si>
    <t>5.4.55</t>
  </si>
  <si>
    <t>5.4.56</t>
  </si>
  <si>
    <t>5.4.57</t>
  </si>
  <si>
    <t>5.4.58</t>
  </si>
  <si>
    <t>5.4.59</t>
  </si>
  <si>
    <t xml:space="preserve">उतः ६/१ वृद्धिः १/१ लुकि ७/१ हलि ७/१ </t>
  </si>
  <si>
    <t xml:space="preserve"> विभाषा १/१  पूर्वाह्णापराह्णाभ्याम् ५/२</t>
  </si>
  <si>
    <t>प्राग्दीव्यतोऽण् ।</t>
  </si>
  <si>
    <t>गोबिडालसिंहसैन्धवेषु ७/३ उपमाने ७/१</t>
  </si>
  <si>
    <t>5.4.51</t>
  </si>
  <si>
    <t>5.4.50</t>
  </si>
  <si>
    <t>शिशुक्रन्दयमसभद्वंद्वेन्द्रजननादिभ्यश्छः ।</t>
  </si>
  <si>
    <t>आतो मनिन्क्वनिप्वनिपश्च ।</t>
  </si>
  <si>
    <t>प्लक्षादिभ्योऽण् ।</t>
  </si>
  <si>
    <t>5.4.49</t>
  </si>
  <si>
    <t xml:space="preserve">श्वीदितः ६/१ निष्ठायाम् ७/१ </t>
  </si>
  <si>
    <t>नित्यं वृद्धशरादिभ्यः ।</t>
  </si>
  <si>
    <t>5.4.43</t>
  </si>
  <si>
    <t>5.4.44</t>
  </si>
  <si>
    <t>5.4.41</t>
  </si>
  <si>
    <t>5.4.42</t>
  </si>
  <si>
    <t>5.4.47</t>
  </si>
  <si>
    <t>5.4.48</t>
  </si>
  <si>
    <t>5.4.45</t>
  </si>
  <si>
    <t>5.4.46</t>
  </si>
  <si>
    <t>यस्मात् ५/१ प्रत्ययविधिः १/१ तदादि १/१ प्रत्यये ७/१ अङ्गम् १/१</t>
  </si>
  <si>
    <t>5.4.40</t>
  </si>
  <si>
    <t xml:space="preserve">परेः ६/१ वर्जने ७/१ </t>
  </si>
  <si>
    <t xml:space="preserve"> दिगादिभ्यः ५/३  यत् १/१</t>
  </si>
  <si>
    <t>द्वित्र्योश्च धमुञ् ।</t>
  </si>
  <si>
    <t>क्षय्यजय्यौ शक्यार्थे ।</t>
  </si>
  <si>
    <t>वृषादीनाम् ६/३ च ०/०</t>
  </si>
  <si>
    <t xml:space="preserve">तस्मात् ५/१ नुट् १/१ अचि ७/१ </t>
  </si>
  <si>
    <t>पूर्वकालैकसर्वजरत्पुराणनवकेवलाः १/३ समानाधिकरणेन ३/१</t>
  </si>
  <si>
    <t>चादयोऽसत्त्वे ।</t>
  </si>
  <si>
    <t>माङि ७/१ लुङ् १/१</t>
  </si>
  <si>
    <t>सक्थम् १/१ च ०/० अक्रान्तात् ५/१</t>
  </si>
  <si>
    <t>अदिप्रभृतिभ्यः शपः ।</t>
  </si>
  <si>
    <t>5.3.20</t>
  </si>
  <si>
    <t>5.3.21</t>
  </si>
  <si>
    <t>5.3.24</t>
  </si>
  <si>
    <t>5.3.25</t>
  </si>
  <si>
    <t xml:space="preserve"> तरति  (क्रियापदम्)</t>
  </si>
  <si>
    <t>5.3.22</t>
  </si>
  <si>
    <t xml:space="preserve">का (लुप्तप्रथमान्तनिर्देशः) पथ्यक्षयोः ७/२ </t>
  </si>
  <si>
    <t>5.3.23</t>
  </si>
  <si>
    <t>नित्यम् १/१ पणः ५/१ परिमाणे ७/१</t>
  </si>
  <si>
    <t>रैवतिकादिभ्यश्छः ।</t>
  </si>
  <si>
    <t>5.3.28</t>
  </si>
  <si>
    <t>5.3.29</t>
  </si>
  <si>
    <t>5.3.26</t>
  </si>
  <si>
    <t>प्रनिरन्तःशरेक्षुप्लक्षाम्रकार्ष्यखदिरपियूक्षाभ्योऽसंज्ञायामपि ।</t>
  </si>
  <si>
    <t xml:space="preserve"> रोपधेतोः ६/२ प्राचाम्  ६/३</t>
  </si>
  <si>
    <t>5.3.27</t>
  </si>
  <si>
    <t>गदमदचरयमश्चानुपसर्गे ।</t>
  </si>
  <si>
    <t>दृशे विख्ये च ।</t>
  </si>
  <si>
    <t>ब्रूहिप्रेस्यश्रौषड्वौषडावहानामादेः ।</t>
  </si>
  <si>
    <t>अप्लुतवत् ०/० उपस्थिते ७/१</t>
  </si>
  <si>
    <t>5.3.10</t>
  </si>
  <si>
    <t>5.3.11</t>
  </si>
  <si>
    <t>5.3.12</t>
  </si>
  <si>
    <t>5.3.13</t>
  </si>
  <si>
    <t>5.3.14</t>
  </si>
  <si>
    <t>5.3.15</t>
  </si>
  <si>
    <t>5.3.16</t>
  </si>
  <si>
    <t>5.3.17</t>
  </si>
  <si>
    <t>5.3.18</t>
  </si>
  <si>
    <t>5.3.19</t>
  </si>
  <si>
    <t xml:space="preserve"> ओजःसहोम्भसा ३/१ वर्तते (क्रियापदम्)</t>
  </si>
  <si>
    <t>ब्रुवो वचिः ।</t>
  </si>
  <si>
    <t>5.4.90</t>
  </si>
  <si>
    <t>5.4.91</t>
  </si>
  <si>
    <t>5.4.94</t>
  </si>
  <si>
    <t>5.4.95</t>
  </si>
  <si>
    <t>5.4.92</t>
  </si>
  <si>
    <t>5.4.93</t>
  </si>
  <si>
    <t>5.4.99</t>
  </si>
  <si>
    <t>5.4.98</t>
  </si>
  <si>
    <t>5.4.97</t>
  </si>
  <si>
    <t xml:space="preserve">न्यग्रोधस्य ६/१ च ०/० केवलस्य ६/१ </t>
  </si>
  <si>
    <t>5.4.96</t>
  </si>
  <si>
    <t>5.4.80</t>
  </si>
  <si>
    <t>5.4.81</t>
  </si>
  <si>
    <t>नोङ्धात्वोः ।</t>
  </si>
  <si>
    <t>रि च ।</t>
  </si>
  <si>
    <t>5.4.82</t>
  </si>
  <si>
    <t>यथासंख्यमनुदेशः समानाम् ।</t>
  </si>
  <si>
    <t>5.4.83</t>
  </si>
  <si>
    <t>5.4.84</t>
  </si>
  <si>
    <t>5.4.86</t>
  </si>
  <si>
    <t>5.4.85</t>
  </si>
  <si>
    <t>5.4.88</t>
  </si>
  <si>
    <t xml:space="preserve"> हन्त ०/०  च  ०/०  </t>
  </si>
  <si>
    <t>5.4.87</t>
  </si>
  <si>
    <t>चिन्तिपूजिकथिकुम्बिचर्चश्च ।</t>
  </si>
  <si>
    <t>5.4.89</t>
  </si>
  <si>
    <t>सेर्ह्यपिच्च ।</t>
  </si>
  <si>
    <t xml:space="preserve"> पौरोडाशपुरोडाशात् ५/१  ष्ठन्  १/१</t>
  </si>
  <si>
    <t>भीरोः स्थानम् ।</t>
  </si>
  <si>
    <t>इदन्तो मसि ।</t>
  </si>
  <si>
    <t>छे ७/१ च ०/०</t>
  </si>
  <si>
    <t>साप्तपदीनं सख्यम् ।</t>
  </si>
  <si>
    <t xml:space="preserve">शासः ६/१ इत् १/१ अङ्‍हलोः ७/२ </t>
  </si>
  <si>
    <t xml:space="preserve"> मधोः  ५/१</t>
  </si>
  <si>
    <t xml:space="preserve"> पूतक्रतोः ६/१ ऐ (लुप्तप्रथमान्तनिर्देशः) च  ०/०  </t>
  </si>
  <si>
    <t>सप्तमीविशेषणे १/२ बहुव्रीहौ ७/१</t>
  </si>
  <si>
    <t>चटकाया ऐरक् ।</t>
  </si>
  <si>
    <t xml:space="preserve"> पर्यभिभ्याम् ५/२ च  ०/०  </t>
  </si>
  <si>
    <t xml:space="preserve"> द्विगोः ६/१ लुक् १/१  अनपत्ये ७/१  </t>
  </si>
  <si>
    <t>उगवादिभ्योऽत्‌ ।</t>
  </si>
  <si>
    <t>इत्थंभूतलक्षणे ।</t>
  </si>
  <si>
    <t>इट् सनि वा ।</t>
  </si>
  <si>
    <t>तुपश्यपश्यताहैः पूजायाम् ।</t>
  </si>
  <si>
    <t>पञ्चमी १/१ भयेन ३/१</t>
  </si>
  <si>
    <t>वृद्धो यूना तल्लक्षणश्चेदेव विशेषः ।</t>
  </si>
  <si>
    <t>ब्रुव ईट् ।</t>
  </si>
  <si>
    <t>स्त्रियाः ।</t>
  </si>
  <si>
    <t>षिद्गौरादिभ्यश्च ।</t>
  </si>
  <si>
    <t>धर्मादनिच् केवलात्‌ ।</t>
  </si>
  <si>
    <t>5.2.140</t>
  </si>
  <si>
    <t>5.2.137</t>
  </si>
  <si>
    <t>5.2.138</t>
  </si>
  <si>
    <t>5.2.139</t>
  </si>
  <si>
    <t xml:space="preserve"> सः १/१ अस्य ६/१ अंशवस्नभृतयः  १/३</t>
  </si>
  <si>
    <t>4.3.102</t>
  </si>
  <si>
    <t>4.3.103</t>
  </si>
  <si>
    <t>च्लि (लुप्तप्रथमान्तनिर्देशः) लुङि ७/१</t>
  </si>
  <si>
    <t>4.3.100</t>
  </si>
  <si>
    <t>4.3.101</t>
  </si>
  <si>
    <t>थलि च सेटीडन्तो वा ।</t>
  </si>
  <si>
    <t>नमोवरिवश्चित्रङः ५/१ क्यच् १/१</t>
  </si>
  <si>
    <t>5.2.132</t>
  </si>
  <si>
    <t xml:space="preserve"> स्थानान्तात् ५/१  विभाषा १/१  सस्थानेन् ३/१  इति ०/० चेत् ०/०</t>
  </si>
  <si>
    <t>5.2.131</t>
  </si>
  <si>
    <t>व्युपयोः ७/२ शेतेः ५/१ पर्याये ७/१</t>
  </si>
  <si>
    <t>5.2.130</t>
  </si>
  <si>
    <t>पुरोऽग्रतोऽग्रेषु सर्तेः ।</t>
  </si>
  <si>
    <t>5.2.136</t>
  </si>
  <si>
    <t>5.2.135</t>
  </si>
  <si>
    <t>5.2.134</t>
  </si>
  <si>
    <t>5.2.133</t>
  </si>
  <si>
    <t>5.2.128</t>
  </si>
  <si>
    <t xml:space="preserve">लभेः ६/१ च ०/० </t>
  </si>
  <si>
    <t>5.2.129</t>
  </si>
  <si>
    <t>5.2.126</t>
  </si>
  <si>
    <t>रश्मौ च ।</t>
  </si>
  <si>
    <t>5.2.127</t>
  </si>
  <si>
    <t>71084</t>
  </si>
  <si>
    <t>71085</t>
  </si>
  <si>
    <t>71082</t>
  </si>
  <si>
    <t>71083</t>
  </si>
  <si>
    <t>71088</t>
  </si>
  <si>
    <t>71089</t>
  </si>
  <si>
    <t>71086</t>
  </si>
  <si>
    <t>71087</t>
  </si>
  <si>
    <t xml:space="preserve">घुमास्थागापाजहातिसाम् ६/३ हलि ७/१ </t>
  </si>
  <si>
    <t>अधिरीश्वरे ।</t>
  </si>
  <si>
    <t>बहुव्रीहौ ७/१ प्रकृत्या ३/१ पूर्वपदम् १/१</t>
  </si>
  <si>
    <t xml:space="preserve"> पाथोनदीभ्याम् ५/२ ड्यण्  १/१</t>
  </si>
  <si>
    <t>71081</t>
  </si>
  <si>
    <t>71080</t>
  </si>
  <si>
    <t xml:space="preserve">वा ०/० दान्तशान्तपूर्णदस्तस्पष्टच्छन्नज्ञप्ताः १/३ </t>
  </si>
  <si>
    <t>उग्रम्पश्येरम्मदपाणिन्धमाः १/३ च ०/०</t>
  </si>
  <si>
    <t>71093</t>
  </si>
  <si>
    <t>71094</t>
  </si>
  <si>
    <t>71095</t>
  </si>
  <si>
    <t>71096</t>
  </si>
  <si>
    <t>71097</t>
  </si>
  <si>
    <t>71098</t>
  </si>
  <si>
    <t>71099</t>
  </si>
  <si>
    <t xml:space="preserve"> समापनात् ५/१ सपूर्वपदात् ५/१ </t>
  </si>
  <si>
    <t>सर्वादीनि १/३ सर्वनामानि १/३</t>
  </si>
  <si>
    <t>न बहुव्रीहौ ।</t>
  </si>
  <si>
    <t>वर्तमानसामीप्ये ७/१ वर्तमानवत् ०/० वा ०/०</t>
  </si>
  <si>
    <t>वा ०/० यौ ७/१</t>
  </si>
  <si>
    <t>दूरान्तिकार्थेभ्यः ५/३ द्वितीया १/१ च ०/०</t>
  </si>
  <si>
    <t>71090</t>
  </si>
  <si>
    <t>71092</t>
  </si>
  <si>
    <t>71091</t>
  </si>
  <si>
    <t>न ०/० पादम्याङ्यमाङ्यसपरिमुहरुचिनृतिवदवसः ५/१</t>
  </si>
  <si>
    <t>न गोश्वन्त्साववर्णराडङ्क्रुङ्कृद्भ्यः ।</t>
  </si>
  <si>
    <t>5.2.100</t>
  </si>
  <si>
    <t>5.2.101</t>
  </si>
  <si>
    <t>अनुपदसर्वान्नायानयं बद्धाभक्षयतिनेयेषु ।</t>
  </si>
  <si>
    <t>5.2.102</t>
  </si>
  <si>
    <t>5.2.103</t>
  </si>
  <si>
    <t>राजदन्तादिषु ७/३ परम् १/१</t>
  </si>
  <si>
    <t>4.3.139</t>
  </si>
  <si>
    <t>पूङ्यजोः शानन् ।</t>
  </si>
  <si>
    <t>4.3.137</t>
  </si>
  <si>
    <t>4.3.138</t>
  </si>
  <si>
    <t>4.3.147</t>
  </si>
  <si>
    <t>4.3.146</t>
  </si>
  <si>
    <t>सृघस्यदः क्मरच् ।</t>
  </si>
  <si>
    <t>4.3.145</t>
  </si>
  <si>
    <t>4.3.144</t>
  </si>
  <si>
    <t>4.3.143</t>
  </si>
  <si>
    <t>4.3.142</t>
  </si>
  <si>
    <t>तदर्हम् ।</t>
  </si>
  <si>
    <t>4.3.141</t>
  </si>
  <si>
    <t>4.3.140</t>
  </si>
  <si>
    <t xml:space="preserve"> विभाषा १/१  अञ्चेः ५/१  अदिक्स्त्रियाम् ७/१ </t>
  </si>
  <si>
    <t>स्यश्छन्दसि बहुलम् ।</t>
  </si>
  <si>
    <t>अचित्तहस्तिधेनोष्ठक् ।</t>
  </si>
  <si>
    <t>लिङ्‌निमित्ते लृङ् क्रियाऽतिपत्तौ ।</t>
  </si>
  <si>
    <t>4.3.126</t>
  </si>
  <si>
    <t xml:space="preserve"> द्विस्त्रिश्चतुः (अविभक्त्यन्तनिर्देशः) इति ०/० कृत्वोऽर्थे ७/१  </t>
  </si>
  <si>
    <t>4.3.127</t>
  </si>
  <si>
    <t>अवयवादृतोः ।</t>
  </si>
  <si>
    <t>4.3.128</t>
  </si>
  <si>
    <t>4.3.129</t>
  </si>
  <si>
    <t>4.3.134</t>
  </si>
  <si>
    <t>4.3.133</t>
  </si>
  <si>
    <t>4.3.136</t>
  </si>
  <si>
    <t>तदस्यास्त्यस्मिन्निति मतुप्‌ ।</t>
  </si>
  <si>
    <t>4.3.135</t>
  </si>
  <si>
    <t>4.3.130</t>
  </si>
  <si>
    <t>4.3.132</t>
  </si>
  <si>
    <t>4.3.131</t>
  </si>
  <si>
    <t xml:space="preserve"> मृदः ५/१ तिकन्  १/१</t>
  </si>
  <si>
    <t>5.2.122</t>
  </si>
  <si>
    <t>5.2.123</t>
  </si>
  <si>
    <t>बन्धे च विभाषा ।</t>
  </si>
  <si>
    <t>5.2.124</t>
  </si>
  <si>
    <t>किरतौ लवने ।</t>
  </si>
  <si>
    <t>5.2.125</t>
  </si>
  <si>
    <t>5.2.120</t>
  </si>
  <si>
    <t>5.2.121</t>
  </si>
  <si>
    <t>4.3.117</t>
  </si>
  <si>
    <t>4.3.118</t>
  </si>
  <si>
    <t>4.3.115</t>
  </si>
  <si>
    <t>4.3.116</t>
  </si>
  <si>
    <t>4.3.119</t>
  </si>
  <si>
    <t>4.3.121</t>
  </si>
  <si>
    <t>वचिस्वपियजादीनां किति ।</t>
  </si>
  <si>
    <t>4.3.120</t>
  </si>
  <si>
    <t>ओर्देशे ठञ् ।</t>
  </si>
  <si>
    <t>4.3.125</t>
  </si>
  <si>
    <t>ऋषभोपानहोर्ञ्यः ।</t>
  </si>
  <si>
    <t>4.3.124</t>
  </si>
  <si>
    <t>4.3.123</t>
  </si>
  <si>
    <t>4.3.122</t>
  </si>
  <si>
    <t xml:space="preserve"> प्रज्ञादिभ्यः ५/३ च ०/० </t>
  </si>
  <si>
    <t>5.2.119</t>
  </si>
  <si>
    <t>सम्पादिनि ।</t>
  </si>
  <si>
    <t>5.2.116</t>
  </si>
  <si>
    <t>क्तेन ३/१ च ०/० पूजायाम् ७/१</t>
  </si>
  <si>
    <t>5.2.115</t>
  </si>
  <si>
    <t>5.2.118</t>
  </si>
  <si>
    <t>5.2.117</t>
  </si>
  <si>
    <t>5.2.113</t>
  </si>
  <si>
    <t>5.2.114</t>
  </si>
  <si>
    <t>5.2.111</t>
  </si>
  <si>
    <t>आ ०/० क्वे ५/१ तच्छीलतद्धर्मतत्साधुकारिषु ७/३</t>
  </si>
  <si>
    <t>5.2.112</t>
  </si>
  <si>
    <t xml:space="preserve">अनङ् १/१ सौ ७/१ </t>
  </si>
  <si>
    <t>द्वितीयाटौस्स्वेनः ।</t>
  </si>
  <si>
    <t>5.2.110</t>
  </si>
  <si>
    <t>4.3.104</t>
  </si>
  <si>
    <t>4.3.105</t>
  </si>
  <si>
    <t>4.3.106</t>
  </si>
  <si>
    <t>4.3.107</t>
  </si>
  <si>
    <t>4.3.108</t>
  </si>
  <si>
    <t>4.3.109</t>
  </si>
  <si>
    <t xml:space="preserve">अह्नः ६/१ टखोः ७/२ एव ०/० </t>
  </si>
  <si>
    <t>4.3.110</t>
  </si>
  <si>
    <t>प्रष्ठोऽग्रगामिनि ।</t>
  </si>
  <si>
    <t>4.3.112</t>
  </si>
  <si>
    <t>4.3.111</t>
  </si>
  <si>
    <t>4.3.114</t>
  </si>
  <si>
    <t>4.3.113</t>
  </si>
  <si>
    <t>पलाशादिभ्यो वा ।</t>
  </si>
  <si>
    <t>5.2.109</t>
  </si>
  <si>
    <t>5.2.108</t>
  </si>
  <si>
    <t>5.2.107</t>
  </si>
  <si>
    <t>5.2.106</t>
  </si>
  <si>
    <t>5.2.105</t>
  </si>
  <si>
    <t>5.2.104</t>
  </si>
  <si>
    <t>21072</t>
  </si>
  <si>
    <t>इतश्च ।</t>
  </si>
  <si>
    <t>21071</t>
  </si>
  <si>
    <t>21070</t>
  </si>
  <si>
    <t>ऊषसुषिमुष्कमधो रः ।</t>
  </si>
  <si>
    <t xml:space="preserve">जातिकालसुखादिभ्योऽनाच्छादनात्‌ क्तोऽकृतमितप्रतिपन्नाः । </t>
  </si>
  <si>
    <t xml:space="preserve"> भित्तम् १/१ शकलम्  १/१</t>
  </si>
  <si>
    <t>धृषिशसी वैयात्ये ।</t>
  </si>
  <si>
    <t xml:space="preserve"> कच्छादिभ्यः ५/३ च ०/० </t>
  </si>
  <si>
    <t>21064</t>
  </si>
  <si>
    <t xml:space="preserve">सूर्यतिष्यागस्त्यमत्स्यानाम् ६/३ यः ६/१ उपधायाः ६/१ </t>
  </si>
  <si>
    <t>21063</t>
  </si>
  <si>
    <t>21062</t>
  </si>
  <si>
    <t>21061</t>
  </si>
  <si>
    <t>21060</t>
  </si>
  <si>
    <t>ज्ञाजनोर्जा ।</t>
  </si>
  <si>
    <t>प्रियस्थिरस्फिरोरुबहुलगुरुवृद्धतृप्रदीर्घवृन्दारकाणां प्रस्थस्फवर्बंहिगर्वर्षित्रब्द्राघिवृन्दाः ।</t>
  </si>
  <si>
    <t>संज्ञायां कन्थोशीनरेषु ।</t>
  </si>
  <si>
    <t>एतिस्तुशस्वृदृजुषः क्यप्‌ ।</t>
  </si>
  <si>
    <t>सम्प्रतिभ्यामनाध्याने ।</t>
  </si>
  <si>
    <t>तदस्मिन्नन्नं प्राये संज्ञायाम्‌ ।</t>
  </si>
  <si>
    <t>21069</t>
  </si>
  <si>
    <t>21067</t>
  </si>
  <si>
    <t>21068</t>
  </si>
  <si>
    <t>21065</t>
  </si>
  <si>
    <t>21066</t>
  </si>
  <si>
    <t>21051</t>
  </si>
  <si>
    <t>21050</t>
  </si>
  <si>
    <t>21053</t>
  </si>
  <si>
    <t>21052</t>
  </si>
  <si>
    <t>पुरुषहस्तिभ्यामण् च ।</t>
  </si>
  <si>
    <t>उणादयो बहुलम् ।</t>
  </si>
  <si>
    <t xml:space="preserve"> सङ्‍ख्यैकवचनात् ५/१ च ०/० वीप्सायाम् ७/१ </t>
  </si>
  <si>
    <t>वृद्धस्य च ।</t>
  </si>
  <si>
    <t>द्विस्त्रिश्चतुरिति कृत्वोऽर्थे ।</t>
  </si>
  <si>
    <t xml:space="preserve"> आवट्यात् ५/१ च ०/० </t>
  </si>
  <si>
    <t xml:space="preserve"> अह्नः ६/१ अह्नः १/१  एतेभ्यः  ५/३</t>
  </si>
  <si>
    <t>21054</t>
  </si>
  <si>
    <t>21055</t>
  </si>
  <si>
    <t>21056</t>
  </si>
  <si>
    <t>21057</t>
  </si>
  <si>
    <t>अनुकरणं चानितिपरम् ।</t>
  </si>
  <si>
    <t>21058</t>
  </si>
  <si>
    <t>21059</t>
  </si>
  <si>
    <t xml:space="preserve">द्‍व्यचः ६/१ अतः ६/१ तिङः ६/१ </t>
  </si>
  <si>
    <t>21042</t>
  </si>
  <si>
    <t>21041</t>
  </si>
  <si>
    <t>21040</t>
  </si>
  <si>
    <t>घच्छौ च ।</t>
  </si>
  <si>
    <t>तप्तनप्तनथनाश्च ।</t>
  </si>
  <si>
    <t>क्त्वातोसुन्कसुनः ।</t>
  </si>
  <si>
    <t>ओत् ।</t>
  </si>
  <si>
    <t xml:space="preserve">यः १/१ सौ ७/१ </t>
  </si>
  <si>
    <t>21045</t>
  </si>
  <si>
    <t xml:space="preserve">कारे ७/१ सत्यागदस्य ६/१ </t>
  </si>
  <si>
    <t>मस्जिनशोर्झलि ।</t>
  </si>
  <si>
    <t>21046</t>
  </si>
  <si>
    <t>21043</t>
  </si>
  <si>
    <t>21044</t>
  </si>
  <si>
    <t>21049</t>
  </si>
  <si>
    <t>प्लुतावैच इदुतौ ।</t>
  </si>
  <si>
    <t>21047</t>
  </si>
  <si>
    <t>21048</t>
  </si>
  <si>
    <t>किंवृत्ते ७/१ लिप्सायाम् ७/१</t>
  </si>
  <si>
    <t>गोष्पदम् १/१ सेवितासेवितप्रमाणेषु ७/३</t>
  </si>
  <si>
    <t xml:space="preserve"> अग्राख्यायाम् ७/१ उरसः  ५/१</t>
  </si>
  <si>
    <t>नावो द्विगोः ।</t>
  </si>
  <si>
    <t>ननौ पृष्टप्रतिवचने ।</t>
  </si>
  <si>
    <t>ष्णान्ता १/१ षट् १/१</t>
  </si>
  <si>
    <t>लस्य ६/१</t>
  </si>
  <si>
    <t>लिड्यङोः ७/२ च ०/०</t>
  </si>
  <si>
    <t>नित्यम् १/१ मन्त्रे ७/१</t>
  </si>
  <si>
    <t>क्याच्छन्दसि ।</t>
  </si>
  <si>
    <t>कुषिरजोः ६/२ प्राचाम् ६/३ श्यन् १/१ परस्मैपदम् १/१ च ०/०</t>
  </si>
  <si>
    <t xml:space="preserve"> अभिनिष्क्रामति (क्रियापदम्) द्वारम्  १/१</t>
  </si>
  <si>
    <t>कॄ धान्ये ।</t>
  </si>
  <si>
    <t>एकश्रुति १/१ दूरात् ५/१ सम्बुद्धौ ७/१</t>
  </si>
  <si>
    <t>लिटि ७/१ अन्यतरस्याम् ०/०</t>
  </si>
  <si>
    <t>गतिश्च ।</t>
  </si>
  <si>
    <t>स्वाङ्गाच्चेतोऽमानिनि ।</t>
  </si>
  <si>
    <t xml:space="preserve">ज्योतिर्जनपदरात्रिनाभिनामगोत्ररूपस्थानवर्णवयोवचनबन्धुषु ७/३ </t>
  </si>
  <si>
    <t>राल्लोपः ।</t>
  </si>
  <si>
    <t>ध्वाङ्-क्षेण ३/१ क्षेपे ७/१</t>
  </si>
  <si>
    <t xml:space="preserve"> इन्द्रियम् १/१ इन्द्रलिङ्गम् १/१ इन्द्रदृष्टम् १/१ इन्द्रसृष्टम् १/१ इन्द्रजुष्टम् १/१  इन्द्रदत्तम् १/१ इति ०/० वा ०/०  </t>
  </si>
  <si>
    <t xml:space="preserve"> उदश्वितः ५/१ अन्यतरस्याम् ७/१ </t>
  </si>
  <si>
    <t xml:space="preserve"> संज्ञायाम् ७/१ कन्  १/१</t>
  </si>
  <si>
    <t xml:space="preserve"> वर्णौ ७/१ वुक्  १/१</t>
  </si>
  <si>
    <t>षष्ठी १/१</t>
  </si>
  <si>
    <t>मालाऽऽदीनां च ।</t>
  </si>
  <si>
    <t xml:space="preserve">तवममौ १/२ ङसि ७/१ </t>
  </si>
  <si>
    <t>विभाषा श्वेः ।</t>
  </si>
  <si>
    <t>आदिर्णमुल्यन्यतरस्याम् ।</t>
  </si>
  <si>
    <t xml:space="preserve">द्वारादीनाम् ६/३ च ०/० </t>
  </si>
  <si>
    <t>आमन्त्रितस्य च ।</t>
  </si>
  <si>
    <t xml:space="preserve"> कालेभ्यः ५/३  भववत् ०/०</t>
  </si>
  <si>
    <t>गाधलवणयोः ७/२ प्रमाणे ७/१</t>
  </si>
  <si>
    <t xml:space="preserve"> आसन्दीवत् (लुप्तप्रथमान्त)  अष्ठीवत् (लुप्तप्रथमान्त)चक्रीवत् (लुप्तप्रथमान्त) कक्षीवत् (लुप्तप्रथमान्त) रुमण्वत् (लुप्तप्रथमान्त) चर्मण्वती  (लुप्तप्रथमान्त)</t>
  </si>
  <si>
    <t>दायाद्यम् १/१ दायादे ७/१</t>
  </si>
  <si>
    <t xml:space="preserve">दः ६/१ च ०/० </t>
  </si>
  <si>
    <t>विन्मतोर्लुक् ।</t>
  </si>
  <si>
    <t>सर्वनामस्थाने चासम्बुद्धौ ।</t>
  </si>
  <si>
    <t>ईश्वरे ७/१ तोसुन्कसुनौ १/२</t>
  </si>
  <si>
    <t xml:space="preserve">अशनायोदन्यधनाया १/३ बुभुक्षापिपासागर्द्धेषु ७/३ </t>
  </si>
  <si>
    <t>बहुलमाभीक्ष्ण्ये ।</t>
  </si>
  <si>
    <t>पूर्वपदात्‌ ।</t>
  </si>
  <si>
    <t>प्रतिबन्धि १/१ चिरकृच्छ्रयोः ७/२</t>
  </si>
  <si>
    <t xml:space="preserve"> असंज्ञायाम् ७/१ तिलयवाभ्याम् ५/२</t>
  </si>
  <si>
    <t>जनपदशब्दात्‌ क्षत्रियादञ् ।</t>
  </si>
  <si>
    <t>पुमान् १/१ स्त्रिया ३/१</t>
  </si>
  <si>
    <t>हशि ७/१ च ०/०</t>
  </si>
  <si>
    <t xml:space="preserve"> कत्त्र्यादिभ्यः ५/३  ढकञ्  १/१</t>
  </si>
  <si>
    <t>णिश्रिद्रुस्रुभ्यः कर्तरि चङ् ।</t>
  </si>
  <si>
    <t>जातेश्च ।</t>
  </si>
  <si>
    <t xml:space="preserve">रात्रेः ६/१ कृति ७/१ विभाषा १/१ </t>
  </si>
  <si>
    <t>आत् १/१ महतः ६/१ समानाधिकरणजातीययोः ७/२</t>
  </si>
  <si>
    <t xml:space="preserve"> तेन ३/१ एकदिक्  १/१</t>
  </si>
  <si>
    <t>पूजायां नानन्तरम् ।</t>
  </si>
  <si>
    <t xml:space="preserve">जराया ६/१ जरस् १/१ अन्यतरस्याम् ७/१ </t>
  </si>
  <si>
    <t>वा ०/० आ ०/० उताप्योः ७/२</t>
  </si>
  <si>
    <t>विभाषा १/१ अभ्यवपूर्वस्य ६/१</t>
  </si>
  <si>
    <t xml:space="preserve"> उदीचाम् ६/३ वृद्धात् ५/१  अगोत्रात् ५/१ </t>
  </si>
  <si>
    <t>बहुवचने वस्नसौ ।</t>
  </si>
  <si>
    <t>विशाखाऽऽषाढादण् मन्थदण्डयोः ।</t>
  </si>
  <si>
    <t>उषविदजागृभ्योऽन्यतरस्याम् ।</t>
  </si>
  <si>
    <t xml:space="preserve"> न ०/० आदिनी (लुप्तसप्तम्यन्तनिर्देशः)  आक्रोशे ७/१  पुत्रस्य  ६/१  </t>
  </si>
  <si>
    <t xml:space="preserve"> नसत्तनिषत्तानुत्तप्रतूर्तसूर्तगूर्तानि १/३ छन्दसि ७/१</t>
  </si>
  <si>
    <t>स्त्रीषु सौवीरसाल्वप्राक्षु ।</t>
  </si>
  <si>
    <t xml:space="preserve">तुभ्यमह्यौ १/२ ङयि ७/१ </t>
  </si>
  <si>
    <t>शमिता यज्ञे ।</t>
  </si>
  <si>
    <t>प्रज्ञादिभ्यश्च ।</t>
  </si>
  <si>
    <t>प्रे ७/१ लिप्सायाम् ७/१</t>
  </si>
  <si>
    <t>ङे प्रथमयोरम् ।</t>
  </si>
  <si>
    <t xml:space="preserve"> तत ०/० आगतः  १/१</t>
  </si>
  <si>
    <t>उदितो वा ।</t>
  </si>
  <si>
    <t>रिक्ते विभाषा ।</t>
  </si>
  <si>
    <t xml:space="preserve"> तस्मै ४/१ हितम्  १/१</t>
  </si>
  <si>
    <t>मतौ च ।</t>
  </si>
  <si>
    <t>पूर्णाद्विभाषा ।</t>
  </si>
  <si>
    <t>आट् १/१ उत्तमस्य ६/१ पित् १/१ च ०/०</t>
  </si>
  <si>
    <t xml:space="preserve"> अन्तर्वत्पतिवतोः ६/२  नुक्  १/१</t>
  </si>
  <si>
    <t>बहुलं छन्दसि ।</t>
  </si>
  <si>
    <t>ग्रामजनबन्धुसहायेभ्यः तल् ।</t>
  </si>
  <si>
    <t>सर्वचर्मणः कृतः खखञौ ।</t>
  </si>
  <si>
    <t xml:space="preserve"> दण्डव्यवसर्गयोः ७/२ च ०/० </t>
  </si>
  <si>
    <t>विरामः १/१ अवसानम् १/१</t>
  </si>
  <si>
    <t>देवताद्वंद्वे च ।</t>
  </si>
  <si>
    <t xml:space="preserve"> वा ०/०  बहूनाम् ६/३  जातिपरिप्रश्ने ७/१  डतमच्  १/१</t>
  </si>
  <si>
    <t>हन्त च ।</t>
  </si>
  <si>
    <t>मनोर्जातावञ्यतौ षुक् च ।</t>
  </si>
  <si>
    <t xml:space="preserve"> सर्वैकान्यकिंयत्तदः ५/१ काले ७/१  दा  १/१</t>
  </si>
  <si>
    <t xml:space="preserve">भियः ६/१ हेतुभये ७/१ षुक् १/१ </t>
  </si>
  <si>
    <t xml:space="preserve"> उरसः ५/१ अण् १/१ च  ०/०  </t>
  </si>
  <si>
    <t>72113</t>
  </si>
  <si>
    <t>72114</t>
  </si>
  <si>
    <t>72115</t>
  </si>
  <si>
    <t>72116</t>
  </si>
  <si>
    <t>कृत्यैः ३/३ ऋणे ७/१</t>
  </si>
  <si>
    <t>72117</t>
  </si>
  <si>
    <t>72118</t>
  </si>
  <si>
    <t>वा भुवनम् ।</t>
  </si>
  <si>
    <t>वृक्षासनयोर्विष्टरः ।</t>
  </si>
  <si>
    <t xml:space="preserve"> तत् १/१  अस्याम् ७/१ प्रहरणम् १/१ इति ०/० क्रीडायाम् ७/१ णः  १/१</t>
  </si>
  <si>
    <t>स्वरितमाम्रेडितेऽसूयासम्मतिकोपकुत्सनेषु ।</t>
  </si>
  <si>
    <t>72110</t>
  </si>
  <si>
    <t>72111</t>
  </si>
  <si>
    <t>72112</t>
  </si>
  <si>
    <t>गुरोः ५/१ च ०/० हलः ५/१</t>
  </si>
  <si>
    <t>तत्पुरुषः १/१ समानाधिकरणः १/१ कर्मधारयः १/१</t>
  </si>
  <si>
    <t xml:space="preserve">न ०/० क्तिचि ७/१ दीर्घः १/१ च ०/० </t>
  </si>
  <si>
    <t>नेड् वशि कृति ।</t>
  </si>
  <si>
    <t>यथासंख्यम् ०/० अनुदेशः १/१ समानाम् ६/३</t>
  </si>
  <si>
    <t xml:space="preserve">'अभिजिद्विदभृच्छालावच्छिखावच्छमीवदूर्णावच्छ्रुमदणो यञ् । </t>
  </si>
  <si>
    <t xml:space="preserve">लुभः ५/१ विमोहने ७/१ </t>
  </si>
  <si>
    <t>लोहितादिडाज्भ्यः क्यष्।</t>
  </si>
  <si>
    <t>वच उम् ।</t>
  </si>
  <si>
    <t>72108</t>
  </si>
  <si>
    <t xml:space="preserve">चजोः ६/२ कु १/१ घिन्ण्यतोः ७/२ </t>
  </si>
  <si>
    <t>72109</t>
  </si>
  <si>
    <t>72106</t>
  </si>
  <si>
    <t>72107</t>
  </si>
  <si>
    <t>संज्ञायाम्‌ ।</t>
  </si>
  <si>
    <t>72104</t>
  </si>
  <si>
    <t>72105</t>
  </si>
  <si>
    <t>पङ्गोश्च ।</t>
  </si>
  <si>
    <t>72102</t>
  </si>
  <si>
    <t>72103</t>
  </si>
  <si>
    <t>72100</t>
  </si>
  <si>
    <t>72101</t>
  </si>
  <si>
    <t>तवकममकावेकवचने ।</t>
  </si>
  <si>
    <t xml:space="preserve"> नेः ५/१  बिडज्बिरीसचौ  १/२</t>
  </si>
  <si>
    <t>ऋतश्च संयोगादेर्गुणः ।</t>
  </si>
  <si>
    <t>दूराद्धूते च ।</t>
  </si>
  <si>
    <t>उपान्मन्त्रकरणे ।</t>
  </si>
  <si>
    <t>प्रयै ०/० रोहिष्यै ०/० अव्यथिष्यै ०/०</t>
  </si>
  <si>
    <t>पललसूपशाकम् १/१ मिश्रे ७/१</t>
  </si>
  <si>
    <t>मयूरव्यंसकादयः १/३ च ०/०</t>
  </si>
  <si>
    <t>तदस्य ब्रह्मचर्यम् ।</t>
  </si>
  <si>
    <t>प्राग्घिताद्यत्‌ ।</t>
  </si>
  <si>
    <t xml:space="preserve">ऋतः ५/१ च ०/० संयोगादेः ५/१ </t>
  </si>
  <si>
    <t>द्यावापृथिवीशुनासीरमरुत्वदग्नीषोमवास्तोष्पतिगृहमेधाच्छ च ।</t>
  </si>
  <si>
    <t>समुच्चयेऽन्यतरस्याम् ।</t>
  </si>
  <si>
    <t>71030</t>
  </si>
  <si>
    <t>तूष्णीमि भुवः ।</t>
  </si>
  <si>
    <t xml:space="preserve"> अणञौ १/२ च  ०/०  </t>
  </si>
  <si>
    <t>71033</t>
  </si>
  <si>
    <t>71034</t>
  </si>
  <si>
    <t>71031</t>
  </si>
  <si>
    <t>71032</t>
  </si>
  <si>
    <t>71037</t>
  </si>
  <si>
    <t>71038</t>
  </si>
  <si>
    <t>न लुमताऽङ्गस्य ।</t>
  </si>
  <si>
    <t>71035</t>
  </si>
  <si>
    <t>71036</t>
  </si>
  <si>
    <t xml:space="preserve"> शेषे ७/१  विभाषा १/१  </t>
  </si>
  <si>
    <t>71039</t>
  </si>
  <si>
    <t>थो न्थः ।</t>
  </si>
  <si>
    <t>ध्रुवम् १/१ अपाये ७/१ अपादानम् १/१</t>
  </si>
  <si>
    <t>युष्मदस्मद्भ्यां ङसोऽश् ।</t>
  </si>
  <si>
    <t>समुदोरजः पशुषु ।</t>
  </si>
  <si>
    <t>सम्माननोत्सञ्जनाचार्यकरणज्ञानभृतिविगणनव्ययेषु ७/३ नियः ५/१</t>
  </si>
  <si>
    <t>तीर्थे ये ।</t>
  </si>
  <si>
    <t>सहे ७/१ च ०/०</t>
  </si>
  <si>
    <t>71020</t>
  </si>
  <si>
    <t>71021</t>
  </si>
  <si>
    <t>71022</t>
  </si>
  <si>
    <t>71023</t>
  </si>
  <si>
    <t xml:space="preserve"> भक्तिः  १/१</t>
  </si>
  <si>
    <t>71024</t>
  </si>
  <si>
    <t>71025</t>
  </si>
  <si>
    <t>71026</t>
  </si>
  <si>
    <t>तदस्य परिमाणम् ।</t>
  </si>
  <si>
    <t>71027</t>
  </si>
  <si>
    <t>अकर्मकाच्च ।</t>
  </si>
  <si>
    <t>71028</t>
  </si>
  <si>
    <t>इको झल् ।</t>
  </si>
  <si>
    <t>दम्भ इच्च ।</t>
  </si>
  <si>
    <t>71029</t>
  </si>
  <si>
    <t>बहुलम् १/१ छन्दसि ७/१</t>
  </si>
  <si>
    <t xml:space="preserve"> कन्थापलदनगरग्रामह्रदोत्तरपदात् ५/१ </t>
  </si>
  <si>
    <t>परिक्लिश्यमाने च ।</t>
  </si>
  <si>
    <t>एरुः ।</t>
  </si>
  <si>
    <t>हेतौ ७/१</t>
  </si>
  <si>
    <t xml:space="preserve"> विसर्जनीयस्य  ६/१  सः १/१</t>
  </si>
  <si>
    <t>अञ्चेश्छन्दस्यसर्वनामस्थानम् ।</t>
  </si>
  <si>
    <t>71011</t>
  </si>
  <si>
    <t>71012</t>
  </si>
  <si>
    <t>इच्छार्थेभ्यो विभाषा वर्तमाने ।</t>
  </si>
  <si>
    <t>71010</t>
  </si>
  <si>
    <t>मद्रात्‌ परिवापणे ।</t>
  </si>
  <si>
    <t xml:space="preserve">श्र्युकः ६/१ किति ७/१ </t>
  </si>
  <si>
    <t>71019</t>
  </si>
  <si>
    <t>आशिषि लिङ्लोटौ ।</t>
  </si>
  <si>
    <t>71017</t>
  </si>
  <si>
    <t>71018</t>
  </si>
  <si>
    <t>71015</t>
  </si>
  <si>
    <t xml:space="preserve"> सुखप्रियात् ५/१ आनुलोम्ये ७/१  </t>
  </si>
  <si>
    <t>71016</t>
  </si>
  <si>
    <t>71013</t>
  </si>
  <si>
    <t>71014</t>
  </si>
  <si>
    <t>भूते च ।</t>
  </si>
  <si>
    <t>युक्तारोह्यादयश्च ।</t>
  </si>
  <si>
    <t xml:space="preserve"> न  ०/०  भाभूपूकमिगमिप्यायीवेपाम्  ६/३</t>
  </si>
  <si>
    <t xml:space="preserve"> ञ्यादयः १/३ तद्राजाः  १/१</t>
  </si>
  <si>
    <t>अचः ५/१ यत् १/१</t>
  </si>
  <si>
    <t>अव्यक्तानुकरणाद्द्व्यजवरार्धादनितौ डाच् ।</t>
  </si>
  <si>
    <t>71001</t>
  </si>
  <si>
    <t>71006</t>
  </si>
  <si>
    <t>71007</t>
  </si>
  <si>
    <t xml:space="preserve">दृग्दृशवतुषु ७/३ </t>
  </si>
  <si>
    <t>71008</t>
  </si>
  <si>
    <t>71009</t>
  </si>
  <si>
    <t>71002</t>
  </si>
  <si>
    <t>71003</t>
  </si>
  <si>
    <t>71004</t>
  </si>
  <si>
    <t>71005</t>
  </si>
  <si>
    <t>वृकज्येष्ठाभ्यां तिल्तातिलौ च च्छन्दसि ।</t>
  </si>
  <si>
    <t>71070</t>
  </si>
  <si>
    <t>अन्तराऽन्तरेण युक्ते ।</t>
  </si>
  <si>
    <t>तेन वित्तश्चुञ्चुप्चणपौ ।</t>
  </si>
  <si>
    <t>71079</t>
  </si>
  <si>
    <t>सोमाट्ट्यण् ।</t>
  </si>
  <si>
    <t>71074</t>
  </si>
  <si>
    <t>बभूथाततन्थजगृम्भववर्थेति निगमे ।</t>
  </si>
  <si>
    <t>71073</t>
  </si>
  <si>
    <t>71072</t>
  </si>
  <si>
    <t>71071</t>
  </si>
  <si>
    <t>71078</t>
  </si>
  <si>
    <t>71077</t>
  </si>
  <si>
    <t>71076</t>
  </si>
  <si>
    <t>71075</t>
  </si>
  <si>
    <t xml:space="preserve"> वर्णदृढादिभ्यः ५/३ ष्यञ् १/१ च  ०/०  </t>
  </si>
  <si>
    <t xml:space="preserve"> रात् ५/१ सस्य  ६/१  </t>
  </si>
  <si>
    <t xml:space="preserve"> ग्रीवाभ्यः ५/३ अण् १/१ च  ०/०  </t>
  </si>
  <si>
    <t>उदीचामातः स्थाने यकपूर्वायाः ।</t>
  </si>
  <si>
    <t>पूर्वं तु भाषायाम् ।</t>
  </si>
  <si>
    <t>तद्धरति वहत्यावहति भाराद्वंशादिभ्यः ।</t>
  </si>
  <si>
    <t>71069</t>
  </si>
  <si>
    <t>71068</t>
  </si>
  <si>
    <t>6.4.1</t>
  </si>
  <si>
    <t>71061</t>
  </si>
  <si>
    <t>सेनाया वा ।</t>
  </si>
  <si>
    <t>71060</t>
  </si>
  <si>
    <t>71063</t>
  </si>
  <si>
    <t>71062</t>
  </si>
  <si>
    <t>71065</t>
  </si>
  <si>
    <t>तसिलादिषु आकृत्वसुचः ।</t>
  </si>
  <si>
    <t>71064</t>
  </si>
  <si>
    <t>71067</t>
  </si>
  <si>
    <t>किमोऽत्‌ ।</t>
  </si>
  <si>
    <t xml:space="preserve">थः ६/१ न्थः १/१ </t>
  </si>
  <si>
    <t>71066</t>
  </si>
  <si>
    <t>न संज्ञायाम् ।</t>
  </si>
  <si>
    <t>नित्यं ङितः ।</t>
  </si>
  <si>
    <t>6.4.6</t>
  </si>
  <si>
    <t>6.4.7</t>
  </si>
  <si>
    <t>PadacCheda पद्च्छेदः</t>
  </si>
  <si>
    <t>6.4.8</t>
  </si>
  <si>
    <t>6.4.9</t>
  </si>
  <si>
    <t>6.4.2</t>
  </si>
  <si>
    <t>6.4.3</t>
  </si>
  <si>
    <t>विभाषा १/१ कृवृषोः ६/२</t>
  </si>
  <si>
    <t>कृकणपर्णाद्भारद्वाजे ।</t>
  </si>
  <si>
    <t>6.4.4</t>
  </si>
  <si>
    <t>6.4.5</t>
  </si>
  <si>
    <t>अध्ययनतोऽविप्रकृष्टाख्यानाम्‌ ।</t>
  </si>
  <si>
    <t xml:space="preserve">अषडक्षाशितङ्ग्वलंकर्मालम्पुरुषाध्युत्तरपदात्‌ खः । </t>
  </si>
  <si>
    <t>अपे ७/१ क्लेशतमसोः ७/२</t>
  </si>
  <si>
    <t>71059</t>
  </si>
  <si>
    <t>71058</t>
  </si>
  <si>
    <t>71057</t>
  </si>
  <si>
    <t>71056</t>
  </si>
  <si>
    <t>71055</t>
  </si>
  <si>
    <t>71054</t>
  </si>
  <si>
    <t>71053</t>
  </si>
  <si>
    <t>71052</t>
  </si>
  <si>
    <t>71051</t>
  </si>
  <si>
    <t>71050</t>
  </si>
  <si>
    <t>असूर्यललाटयोर्दृशितपोः ।</t>
  </si>
  <si>
    <t>स्तोः श्चुना श्चुः ।</t>
  </si>
  <si>
    <t xml:space="preserve"> वृद्धस्य  ६/१  च  ०/०  पूजायाम् ७/१ </t>
  </si>
  <si>
    <t>अवे ७/१ ग्रहः ५/१ वर्षप्रतिबन्धे ७/१</t>
  </si>
  <si>
    <t>71047</t>
  </si>
  <si>
    <t xml:space="preserve">ग्रसितस्कभितस्तभितोत्तभितचत्तविकस्ताः १/३ विशस्तॄ (लुप्तप्रथमान्तनिर्देशः) शंस्तृ (लुप्तप्रथमान्तनिर्देशः) शास्तृ (लुप्तप्रथमान्तनिर्देशः) तरुतृ (लुप्तप्रथमान्तनिर्देशः) तरूतृ (लुप्तप्रथमान्तनिर्देशः) वरुतृ (लुप्तप्रथमान्तनिर्देशः) वरूतृ(लुप्तप्रथमान्तनिर्देशः) वरुत्रीः रुज्ज्वलितिक्षरिति क्षमितिवमित्यमिति इति ०/० च ०/० </t>
  </si>
  <si>
    <t>71046</t>
  </si>
  <si>
    <t>71049</t>
  </si>
  <si>
    <t>71048</t>
  </si>
  <si>
    <t>71043</t>
  </si>
  <si>
    <t>71042</t>
  </si>
  <si>
    <t>71045</t>
  </si>
  <si>
    <t>71044</t>
  </si>
  <si>
    <t>विभाषोपयमने ।</t>
  </si>
  <si>
    <t>71041</t>
  </si>
  <si>
    <t>ब्राह्मोअजातौ ।</t>
  </si>
  <si>
    <t>71040</t>
  </si>
  <si>
    <t>24079</t>
  </si>
  <si>
    <t>तृतीयासप्तम्योः ६/२ बहुलम् १/१</t>
  </si>
  <si>
    <t>ओर्गुणः ।</t>
  </si>
  <si>
    <t>भ्रातरि च ज्यायसि ।</t>
  </si>
  <si>
    <t xml:space="preserve"> मात् ५/१ उपधायाः ५/१ च ०/० मतोः ६/१ वः १/१ अयवादिभ्यः  ५/३</t>
  </si>
  <si>
    <t>24070</t>
  </si>
  <si>
    <t xml:space="preserve"> उपज्ञाते ७/१  </t>
  </si>
  <si>
    <t>24071</t>
  </si>
  <si>
    <t>24072</t>
  </si>
  <si>
    <t>विभाषोर्णोः ।</t>
  </si>
  <si>
    <t>24073</t>
  </si>
  <si>
    <t>24074</t>
  </si>
  <si>
    <t>24075</t>
  </si>
  <si>
    <t>24076</t>
  </si>
  <si>
    <t>24077</t>
  </si>
  <si>
    <t>24078</t>
  </si>
  <si>
    <t xml:space="preserve"> लुप् १/१ च  ०/०  </t>
  </si>
  <si>
    <t xml:space="preserve">असिद्धवत् ०/० अत्र ०/० आ ०/० भात् ५/१ </t>
  </si>
  <si>
    <t>24080</t>
  </si>
  <si>
    <t xml:space="preserve">प्रकृत्या ३/१ एकाच् १/१ </t>
  </si>
  <si>
    <t>24081</t>
  </si>
  <si>
    <t>24084</t>
  </si>
  <si>
    <t>24085</t>
  </si>
  <si>
    <t>24082</t>
  </si>
  <si>
    <t>नेर्गदनदपतपदघुमास्यतिहन्तियातिवातिद्रातिप्सातिवपतिवहतिशाम्यतिचिनोतिदेग्धिषु च ।</t>
  </si>
  <si>
    <t>24083</t>
  </si>
  <si>
    <t>कारनाम्नि च प्राचां हलादौ ।</t>
  </si>
  <si>
    <t xml:space="preserve"> पितृष्वसु ५/१  छण्  १/१</t>
  </si>
  <si>
    <t>ईशः से ।</t>
  </si>
  <si>
    <t>शिल्पिनि चाकृञः ।</t>
  </si>
  <si>
    <t>अध्वर्युकषाययोर्जातौ ।</t>
  </si>
  <si>
    <t>किरश्च पञ्चभ्यः ।</t>
  </si>
  <si>
    <t xml:space="preserve"> ननु ०/०  इति ०/० अनुज्ञैषणायाम् ७/१ </t>
  </si>
  <si>
    <t>कषादिषु यथाविध्यनुप्रयोगः ।</t>
  </si>
  <si>
    <t>कृत्योकेष्णुच्चार्वादयश्च ।</t>
  </si>
  <si>
    <t xml:space="preserve"> तेन ३/१ क्रीतम्  १/१</t>
  </si>
  <si>
    <t xml:space="preserve">विभाषा १/१ पुरुषे ७/१ </t>
  </si>
  <si>
    <t>नक्षत्रेभ्यो बहुलम् ।</t>
  </si>
  <si>
    <t xml:space="preserve"> साक्षात् ०/०  द्रष्टरि ७/१ संज्ञायाम् ७/१ </t>
  </si>
  <si>
    <t xml:space="preserve">तनिपत्योः ६/२ छन्दसि ७/१ </t>
  </si>
  <si>
    <t>सवाभ्यां वामौ ।</t>
  </si>
  <si>
    <t>उदः ५/१ अनूर्ध्वकर्मणि ७/१</t>
  </si>
  <si>
    <t>संभूते ।</t>
  </si>
  <si>
    <t xml:space="preserve">अदः ५/१ सर्वेषाम् ६/३ </t>
  </si>
  <si>
    <t>24035</t>
  </si>
  <si>
    <t>24036</t>
  </si>
  <si>
    <t>24037</t>
  </si>
  <si>
    <t>विभाषा साति कार्त्स्न्ये ।</t>
  </si>
  <si>
    <t>स्वामीश्वराधिपतिदायादसाक्षिप्रतिभूप्रसूतैः ३/३ च ०/०</t>
  </si>
  <si>
    <t>24038</t>
  </si>
  <si>
    <t>24039</t>
  </si>
  <si>
    <t>वा ०/० घोषमिश्रशब्देषु ७/३</t>
  </si>
  <si>
    <t>वर्णः १/१ वर्णेन ३/१</t>
  </si>
  <si>
    <t>पूर्ववत् ०/० अश्ववडवौ १/२</t>
  </si>
  <si>
    <t>24030</t>
  </si>
  <si>
    <t>अनृष्यानन्तर्ये बिदादिभ्योऽञ् ।</t>
  </si>
  <si>
    <t>24032</t>
  </si>
  <si>
    <t>24031</t>
  </si>
  <si>
    <t>वाय्वृतुपित्रुषसो यत्‌ ।</t>
  </si>
  <si>
    <t>24034</t>
  </si>
  <si>
    <t>24033</t>
  </si>
  <si>
    <t>देवपथादिभ्यश्च ।</t>
  </si>
  <si>
    <t>विभक्तिश्च ।</t>
  </si>
  <si>
    <t xml:space="preserve"> संस्कृतम् १/१ भक्षाः  १/३</t>
  </si>
  <si>
    <t xml:space="preserve"> विभाषा १/१  परावराभ्याम् ५/२</t>
  </si>
  <si>
    <t>अचः ६/१ च ०/०</t>
  </si>
  <si>
    <t xml:space="preserve"> पचः ५/१  वः  १/१</t>
  </si>
  <si>
    <t>24048</t>
  </si>
  <si>
    <t>24049</t>
  </si>
  <si>
    <t>द्विगुश्च ।</t>
  </si>
  <si>
    <t>24046</t>
  </si>
  <si>
    <t xml:space="preserve">व्यथः ६/१ लिटि ७/१ </t>
  </si>
  <si>
    <t>24047</t>
  </si>
  <si>
    <t>आन्महतः समानाधिकरणजातीययोः ।</t>
  </si>
  <si>
    <t>विभाषाऽऽपः ।</t>
  </si>
  <si>
    <t>24041</t>
  </si>
  <si>
    <t>24040</t>
  </si>
  <si>
    <t xml:space="preserve"> तत् १/१ अस्य  ६/१  पण्यम्  १/१</t>
  </si>
  <si>
    <t xml:space="preserve"> यज्ञर्त्विग्भ्याम् ५/२ घखञौ  १/२</t>
  </si>
  <si>
    <t>आण्नद्याः ।</t>
  </si>
  <si>
    <t>24045</t>
  </si>
  <si>
    <t>24044</t>
  </si>
  <si>
    <t>24043</t>
  </si>
  <si>
    <t>24042</t>
  </si>
  <si>
    <t>बहुषु ७/३ बहुवचनम् १/१</t>
  </si>
  <si>
    <t>एकवचनस्य च ।</t>
  </si>
  <si>
    <t xml:space="preserve"> अपमित्ययाचिताभ्याम् ५/२ कक्कनौ  १/२</t>
  </si>
  <si>
    <t>24057</t>
  </si>
  <si>
    <t>24058</t>
  </si>
  <si>
    <t>24059</t>
  </si>
  <si>
    <t>24054</t>
  </si>
  <si>
    <t>24053</t>
  </si>
  <si>
    <t>24056</t>
  </si>
  <si>
    <t>24055</t>
  </si>
  <si>
    <t>24050</t>
  </si>
  <si>
    <t>24052</t>
  </si>
  <si>
    <t>24051</t>
  </si>
  <si>
    <t>दीर्घो लघोः ।</t>
  </si>
  <si>
    <t>मुखं स्वाङ्गम् ।</t>
  </si>
  <si>
    <t xml:space="preserve"> प्रतिस्तब्धनिस्तब्धौ १/२ च  ०/०  </t>
  </si>
  <si>
    <t>वाऽम्शसोः ।</t>
  </si>
  <si>
    <t>अभ्यस्तस्य ६/१ च ०/०</t>
  </si>
  <si>
    <t>पद्दन्नोमास्हृन्निशसन्यूषन्दोषन्यकञ्छकन्नुदन्नासञ्छस्प्रभृतिषु ।</t>
  </si>
  <si>
    <t>24068</t>
  </si>
  <si>
    <t>अर्हे ७/१ कृत्यतृचः १/३ च ०/०</t>
  </si>
  <si>
    <t>24069</t>
  </si>
  <si>
    <t>24067</t>
  </si>
  <si>
    <t>24066</t>
  </si>
  <si>
    <t>24065</t>
  </si>
  <si>
    <t>24064</t>
  </si>
  <si>
    <t>उदङ्कः १/१ अनुदके ७/१</t>
  </si>
  <si>
    <t>Chapter # अध्यायः</t>
  </si>
  <si>
    <t>24063</t>
  </si>
  <si>
    <t>24062</t>
  </si>
  <si>
    <t>24061</t>
  </si>
  <si>
    <t xml:space="preserve"> स्थण्डिलात् ५/१  शयितरि ७/१ व्रते ७/१  </t>
  </si>
  <si>
    <t>24060</t>
  </si>
  <si>
    <t xml:space="preserve"> तस्य  ६/१  च  ०/०  दक्षिणा १/१ यज्ञाख्येभ्यः  ५/३</t>
  </si>
  <si>
    <t>शृङ्गम् १/१ अवस्थायाम् ७/१ च ०/०</t>
  </si>
  <si>
    <t>72092</t>
  </si>
  <si>
    <t>सिजभ्यस्तविदिभ्यः च ।</t>
  </si>
  <si>
    <t>शुण्डिकादिभ्योऽण् ।</t>
  </si>
  <si>
    <t>72093</t>
  </si>
  <si>
    <t>72090</t>
  </si>
  <si>
    <t>72091</t>
  </si>
  <si>
    <t>छन्दसि घस् ।</t>
  </si>
  <si>
    <t>विदिभिदिच्छिदेः ५/१ कुरच् १/१</t>
  </si>
  <si>
    <t>किमश्च ।</t>
  </si>
  <si>
    <t>संख्या ।</t>
  </si>
  <si>
    <t>अव्ययं विभक्तिसमीपसमृद्धिव्यृद्ध्यर्थाभावात्ययासम्प्रतिशब्दप्रादुर्भावपश्चाद्यथाऽऽनुपूर्व्ययौगपद्यसादृश्यसम्पत्तिसाकल्यान्तवचनेषु ।</t>
  </si>
  <si>
    <t xml:space="preserve"> शेवलसुपरिविशालवरुणार्यमादीनाम् ६/३  तृतीयात् ५/१ </t>
  </si>
  <si>
    <t>72097</t>
  </si>
  <si>
    <t>72096</t>
  </si>
  <si>
    <t>72095</t>
  </si>
  <si>
    <t>72094</t>
  </si>
  <si>
    <t>एकादिश्चैकस्य चादुक् ।</t>
  </si>
  <si>
    <t xml:space="preserve"> वेशोयशआदेः ५/१  भगात् ५/१  यल्  १/१</t>
  </si>
  <si>
    <t xml:space="preserve"> सेधतेः ६/१  गतौ  ७/१</t>
  </si>
  <si>
    <t>72099</t>
  </si>
  <si>
    <t>कोः कत्‌ तत्पुरुषेऽचि ।</t>
  </si>
  <si>
    <t>72098</t>
  </si>
  <si>
    <t>निपातैर्यद्यदिहन्तकुविन्नेच्चेच्चण्कच्चिद्यत्रयुक्तम् ।</t>
  </si>
  <si>
    <t>अभिनिष्क्रामति द्वारम् ।</t>
  </si>
  <si>
    <t>24001</t>
  </si>
  <si>
    <t>24003</t>
  </si>
  <si>
    <t>24002</t>
  </si>
  <si>
    <t xml:space="preserve"> वेः ५/१ च ०/० स्वनः ६/१  भोजने ७/१  </t>
  </si>
  <si>
    <t>24005</t>
  </si>
  <si>
    <t xml:space="preserve">च्वौ ७/१ च ०/० </t>
  </si>
  <si>
    <t>24004</t>
  </si>
  <si>
    <t>24007</t>
  </si>
  <si>
    <t>24006</t>
  </si>
  <si>
    <t>24009</t>
  </si>
  <si>
    <t>तिरसोऽन्यतरस्याम् ।</t>
  </si>
  <si>
    <t>24008</t>
  </si>
  <si>
    <t xml:space="preserve">पृषोदरादीनि १/३ यथोपदिष्टम् ०/० </t>
  </si>
  <si>
    <t xml:space="preserve"> तुग्रात् ५/१  घन्  १/१</t>
  </si>
  <si>
    <t xml:space="preserve"> तद्युक्तात् ५/१ कर्मणः ५/१ अण्  १/१</t>
  </si>
  <si>
    <t>युक्तारोह्यादयः १/३ च ०/०</t>
  </si>
  <si>
    <t>24011</t>
  </si>
  <si>
    <t>व्यथो लिटि ।</t>
  </si>
  <si>
    <t>24012</t>
  </si>
  <si>
    <t>अ साम्प्रतिके ।</t>
  </si>
  <si>
    <t>24010</t>
  </si>
  <si>
    <t>इतो मनुष्यजातेः ।</t>
  </si>
  <si>
    <t>24019</t>
  </si>
  <si>
    <t>24018</t>
  </si>
  <si>
    <t>अनेकमन्यपदार्थे ।</t>
  </si>
  <si>
    <t>24017</t>
  </si>
  <si>
    <t>24016</t>
  </si>
  <si>
    <t>24015</t>
  </si>
  <si>
    <t>न माङ्योगे ।</t>
  </si>
  <si>
    <t>24014</t>
  </si>
  <si>
    <t>24013</t>
  </si>
  <si>
    <t xml:space="preserve">अश्नोतेः ६/१ च ०/० </t>
  </si>
  <si>
    <t xml:space="preserve">हुश्नुवोः ६/२ सार्वधातुके ७/१ </t>
  </si>
  <si>
    <t xml:space="preserve">आमन्त्रितस्य ६/१ च ०/० </t>
  </si>
  <si>
    <t>सत्यापपाशरूपवीणातूलश्लोकसेनालोमत्वचवर्मवर्णचूर्णचुरादिभ्यः ५/३ णिच् १/१</t>
  </si>
  <si>
    <t>कृतलब्धक्रीतकुशलाः ।</t>
  </si>
  <si>
    <t>राजनि युधिकृञः ।</t>
  </si>
  <si>
    <t>समुच्चये ७/१ सामान्यवचनस्य ६/१</t>
  </si>
  <si>
    <t>24020</t>
  </si>
  <si>
    <t>24021</t>
  </si>
  <si>
    <t>24022</t>
  </si>
  <si>
    <t>द्वंद्वाच्चुदषहान्तात् समाहारे ।</t>
  </si>
  <si>
    <t>24023</t>
  </si>
  <si>
    <t>24029</t>
  </si>
  <si>
    <t>24028</t>
  </si>
  <si>
    <t xml:space="preserve"> त्रिंशच्चत्वारिंशतोः ६/२ ब्राह्मणे ७/१  संज्ञायाम् ७/१ डण्  १/१</t>
  </si>
  <si>
    <t>24025</t>
  </si>
  <si>
    <t>24024</t>
  </si>
  <si>
    <t>24027</t>
  </si>
  <si>
    <t>24026</t>
  </si>
  <si>
    <t xml:space="preserve"> विभाषा १/१ उशीनरेषु ७/३  </t>
  </si>
  <si>
    <t>वयस्यासु मूर्ध्नो मतुप्‌ ।</t>
  </si>
  <si>
    <t>न वृद्भ्यश्चतुर्भ्यः ।</t>
  </si>
  <si>
    <t>वञ्चेर्गतौ ।</t>
  </si>
  <si>
    <t>राधीक्ष्योर्यस्य विप्रश्नः ।</t>
  </si>
  <si>
    <t>स्फिगपूतवीणाऽञ्जोऽध्वकुक्षिसीरनामनाम च ।</t>
  </si>
  <si>
    <t xml:space="preserve">न ०/० तिसृचतसृ (लुप्तषष्ठ्यन्तनिर्देशः) </t>
  </si>
  <si>
    <t>चादिषु च ।</t>
  </si>
  <si>
    <t>72052</t>
  </si>
  <si>
    <t>72053</t>
  </si>
  <si>
    <t>72050</t>
  </si>
  <si>
    <t>युवा १/१ खलतिपलितवलिनजरतीभिः ३/३</t>
  </si>
  <si>
    <t>72051</t>
  </si>
  <si>
    <t>72056</t>
  </si>
  <si>
    <t>72057</t>
  </si>
  <si>
    <t>72054</t>
  </si>
  <si>
    <t>72055</t>
  </si>
  <si>
    <t>ईवत्याः ६/१</t>
  </si>
  <si>
    <t>दृग्दृशवतुषु ।</t>
  </si>
  <si>
    <t>72058</t>
  </si>
  <si>
    <t>नौ ण च ।</t>
  </si>
  <si>
    <t>72059</t>
  </si>
  <si>
    <t>कृञ् चानुप्रयुज्यते लिटि ।</t>
  </si>
  <si>
    <t>अत्वसन्तस्य चाधातोः ।</t>
  </si>
  <si>
    <t xml:space="preserve"> दधः ६/१ तथोः ७/२ च ०/० </t>
  </si>
  <si>
    <t>केऽणः ।</t>
  </si>
  <si>
    <t>72060</t>
  </si>
  <si>
    <t xml:space="preserve">किमः ६/१ कः १/१ </t>
  </si>
  <si>
    <t>72061</t>
  </si>
  <si>
    <t>72062</t>
  </si>
  <si>
    <t>72063</t>
  </si>
  <si>
    <t>72064</t>
  </si>
  <si>
    <t>72065</t>
  </si>
  <si>
    <t>वाऽवसाने ।</t>
  </si>
  <si>
    <t>72066</t>
  </si>
  <si>
    <t>कव्यपुरीषपुरीष्येषु ७/३ ञ्युट् १/१</t>
  </si>
  <si>
    <t>दो दद् घोः ।</t>
  </si>
  <si>
    <t>72067</t>
  </si>
  <si>
    <t>72068</t>
  </si>
  <si>
    <t>72069</t>
  </si>
  <si>
    <t>चिणो लुक् ।</t>
  </si>
  <si>
    <t>अन्तर्घनो देशे ।</t>
  </si>
  <si>
    <t>अनोरप्रधानकनीयसी ।</t>
  </si>
  <si>
    <t>गुपूधूपविच्छिपणिपनिभ्य आयः ।</t>
  </si>
  <si>
    <t>युजेरसमासे ।</t>
  </si>
  <si>
    <t>लुटः प्रथमस्य डारौरसः ।</t>
  </si>
  <si>
    <t>72071</t>
  </si>
  <si>
    <t xml:space="preserve">अश्वक्षीरवृषलवणानाम् ६/३ आत्मप्रीतौ ७/१ क्यचि ७/१ </t>
  </si>
  <si>
    <t>72070</t>
  </si>
  <si>
    <t>72078</t>
  </si>
  <si>
    <t>दयायासः ५/१ च ०/०</t>
  </si>
  <si>
    <t>72079</t>
  </si>
  <si>
    <t>72076</t>
  </si>
  <si>
    <t>72077</t>
  </si>
  <si>
    <t>तद्धितार्थोत्तरपदसमाहारे ७/१ च ०/०</t>
  </si>
  <si>
    <t>72074</t>
  </si>
  <si>
    <t>72075</t>
  </si>
  <si>
    <t>आक्रोशेऽवन्योर्ग्रहः ।</t>
  </si>
  <si>
    <t>72072</t>
  </si>
  <si>
    <t>लः परस्मैपदम् ।</t>
  </si>
  <si>
    <t>72073</t>
  </si>
  <si>
    <t>ताच्छील्यवयोवचनशक्तिषु चानश् ।</t>
  </si>
  <si>
    <t>घसिभसोर्हलि च ।</t>
  </si>
  <si>
    <t xml:space="preserve">वा ०/० चित्तविरागे ७/१ </t>
  </si>
  <si>
    <t>72080</t>
  </si>
  <si>
    <t>72082</t>
  </si>
  <si>
    <t>72081</t>
  </si>
  <si>
    <t>धन्वयोपधाद्वुञ् ।</t>
  </si>
  <si>
    <t>72087</t>
  </si>
  <si>
    <t>72088</t>
  </si>
  <si>
    <t>72089</t>
  </si>
  <si>
    <t>अपादाने ७/१ परीप्सायाम् ७/१</t>
  </si>
  <si>
    <t>कृत्यानां कर्तरि वा ।</t>
  </si>
  <si>
    <t>72083</t>
  </si>
  <si>
    <t>72084</t>
  </si>
  <si>
    <t>72085</t>
  </si>
  <si>
    <t>72086</t>
  </si>
  <si>
    <t xml:space="preserve">ओतः ६/१ श्यनि ७/१ </t>
  </si>
  <si>
    <t>अपूर्वपदादन्यतरस्यां यड्ढकञौ ।</t>
  </si>
  <si>
    <t xml:space="preserve"> कम्बलात् ५/१ च ०/० संज्ञायाम् ७/१ </t>
  </si>
  <si>
    <t>एकादेश उदात्तेनोदात्तः ।</t>
  </si>
  <si>
    <t>72029</t>
  </si>
  <si>
    <t>72028</t>
  </si>
  <si>
    <t>72027</t>
  </si>
  <si>
    <t>72026</t>
  </si>
  <si>
    <t>72025</t>
  </si>
  <si>
    <t>72024</t>
  </si>
  <si>
    <t>72023</t>
  </si>
  <si>
    <t>72022</t>
  </si>
  <si>
    <t>72021</t>
  </si>
  <si>
    <t>72020</t>
  </si>
  <si>
    <t>गतिबुद्धिप्रत्यवसानार्थशब्दकर्माकर्मकाणाम् ६/३ अणि लुप्तसप्तम्यन्तनिर्देशः। कर्ता १/१ सः १/१ णौ ७/१</t>
  </si>
  <si>
    <t xml:space="preserve"> ऊर्णायाः ५/१  युस्  १/१</t>
  </si>
  <si>
    <t>प्राक् ०/० कडारात्‌ ५/१ समासः १/१</t>
  </si>
  <si>
    <t>गोद्व्यचोरसंख्यापरिमाणाश्वादेर्यत्‌ ।</t>
  </si>
  <si>
    <t>72019</t>
  </si>
  <si>
    <t>72018</t>
  </si>
  <si>
    <t>72015</t>
  </si>
  <si>
    <t>72014</t>
  </si>
  <si>
    <t>72017</t>
  </si>
  <si>
    <t>72016</t>
  </si>
  <si>
    <t>72011</t>
  </si>
  <si>
    <t>72010</t>
  </si>
  <si>
    <t>72013</t>
  </si>
  <si>
    <t>72012</t>
  </si>
  <si>
    <t>आङः ५/१ दः ५/१ अनास्यविहरणे ७/१</t>
  </si>
  <si>
    <t>नलोपो नञः ।</t>
  </si>
  <si>
    <t>कर्मण्यण् ।</t>
  </si>
  <si>
    <t>72049</t>
  </si>
  <si>
    <t>नभ्राण्नपान्नवेदानासत्यानमुचिनकुलनखनपुंसकनक्षत्रनक्रनाकेषु प्रकृत्या ।</t>
  </si>
  <si>
    <t>72048</t>
  </si>
  <si>
    <t>72047</t>
  </si>
  <si>
    <t>लिङः सलोपोऽनन्त्यस्य ।</t>
  </si>
  <si>
    <t xml:space="preserve"> यत्तदेतेभ्यः ५/३ परिमाणे ७/१  वतुप् १/१</t>
  </si>
  <si>
    <t>72042</t>
  </si>
  <si>
    <t>72041</t>
  </si>
  <si>
    <t>72040</t>
  </si>
  <si>
    <t>72046</t>
  </si>
  <si>
    <t>72045</t>
  </si>
  <si>
    <t>72044</t>
  </si>
  <si>
    <t>72043</t>
  </si>
  <si>
    <t>ह्रस्वनद्यापो नुट् ।</t>
  </si>
  <si>
    <t>72037</t>
  </si>
  <si>
    <t>72036</t>
  </si>
  <si>
    <t>72039</t>
  </si>
  <si>
    <t>72038</t>
  </si>
  <si>
    <t>कुस्तुम्बुरूणि १/३ जातिः १/१</t>
  </si>
  <si>
    <t>अष्टन आ विभक्तौ ।</t>
  </si>
  <si>
    <t>छन्दसि पुनर्वस्वोरेकवचनम् ।</t>
  </si>
  <si>
    <t xml:space="preserve"> सख्युः ५/१  यः  १/१</t>
  </si>
  <si>
    <t>72031</t>
  </si>
  <si>
    <t>72030</t>
  </si>
  <si>
    <t>72033</t>
  </si>
  <si>
    <t>72032</t>
  </si>
  <si>
    <t>72035</t>
  </si>
  <si>
    <t>72034</t>
  </si>
  <si>
    <t xml:space="preserve"> तेन ३/१ वित्तः १/१  चुञ्चुप्चणपौ  १/२</t>
  </si>
  <si>
    <t xml:space="preserve"> एकान्याभ्याम् ३/२ समर्थाभ्याम् ३/२ </t>
  </si>
  <si>
    <t>मध्येपदेनिवचने च ।</t>
  </si>
  <si>
    <t>भवतष्ठक्छसौ ।</t>
  </si>
  <si>
    <t>तत्र तेनेदमिति सरूपे ।</t>
  </si>
  <si>
    <t>वा ०/० शोकष्यञ्-रोगेषु ७/३</t>
  </si>
  <si>
    <t>उत्तरमृगपूर्वाच्च सक्थ्नः ।</t>
  </si>
  <si>
    <t>तदस्यां प्रहरणमिति क्रीडायाम् णः ।</t>
  </si>
  <si>
    <t>संज्ञायाम् ७/१ च ०/०</t>
  </si>
  <si>
    <t>वनगिर्योः संज्ञायां कोटरकिंशुलकादीनाम् ।</t>
  </si>
  <si>
    <t>अकेनोः ६/२ भविष्यदाधमर्ण्ययोः ७/२</t>
  </si>
  <si>
    <t>आत्मनः ५/१ च ०/० पूरणे ७/१</t>
  </si>
  <si>
    <t xml:space="preserve"> व्यन् १/१ सपत्ने ७/१  </t>
  </si>
  <si>
    <t>सप्तनोऽञ् छन्दसि ।</t>
  </si>
  <si>
    <t>परिस्कन्दः प्राच्यभरतेषु ।</t>
  </si>
  <si>
    <t>वनम् १/१ समासे ७/१</t>
  </si>
  <si>
    <t>मन्थौदनसक्तुबिन्दुवज्रभारहारवीवधगाहेषु च ।</t>
  </si>
  <si>
    <t>आसुयुवपिरपिलपित्रपिचमश्च ।</t>
  </si>
  <si>
    <t xml:space="preserve"> उपसर्गात् ५/१ छन्दसि ७/१  धात्वर्थे ७/१  </t>
  </si>
  <si>
    <t>प्रकृत्या ३/१ भगालम् १/१</t>
  </si>
  <si>
    <t>कामप्रवेदनेऽकच्चिति ।</t>
  </si>
  <si>
    <t>वा नपुंसकस्य ।</t>
  </si>
  <si>
    <t xml:space="preserve">एकाचः ५/१ उपदेशे ७/१ अनुदात्तात् ५/१ </t>
  </si>
  <si>
    <t>72001</t>
  </si>
  <si>
    <t>72002</t>
  </si>
  <si>
    <t>72005</t>
  </si>
  <si>
    <t>72006</t>
  </si>
  <si>
    <t>72003</t>
  </si>
  <si>
    <t>72004</t>
  </si>
  <si>
    <t>72009</t>
  </si>
  <si>
    <t>सायंचिरम्प्राह्णेप्रगेऽव्ययेभ्यष्ट्युट्युलौ तुट् च ।</t>
  </si>
  <si>
    <t>72007</t>
  </si>
  <si>
    <t xml:space="preserve">वेत्तेः ५/१ विभाषा १/१ </t>
  </si>
  <si>
    <t>विभाषा १/१ गुणे ७/१ अस्त्रियाम् ७/१</t>
  </si>
  <si>
    <t>उपमानम् १/१ शब्दार्थप्रकृतौ ७/१ एव ०/०</t>
  </si>
  <si>
    <t>72008</t>
  </si>
  <si>
    <t>ल्युट् १/१ च ०/०</t>
  </si>
  <si>
    <t>स्वादिभ्यः श्नुः ।</t>
  </si>
  <si>
    <t>न ङिसम्बुद्ध्योः ।</t>
  </si>
  <si>
    <t xml:space="preserve"> विमुक्तादिभ्यः ५/३ अण्  १/१</t>
  </si>
  <si>
    <t>धातोः ५/१ एकाचः ५/१ हलादेः ५/१ क्रियासमभिहारे ७/१ यङ् १/१</t>
  </si>
  <si>
    <t xml:space="preserve">विभाषा १/१ ङिश्योः ७/२ </t>
  </si>
  <si>
    <t xml:space="preserve"> शदन्तविंशतेः ५/१ च ०/०</t>
  </si>
  <si>
    <t>तृतीयासमासे ।</t>
  </si>
  <si>
    <t>शेषे विभाषा ।</t>
  </si>
  <si>
    <t xml:space="preserve"> गन्धस्य ६/१ इत् १/१ उत्पूतिसुसुरभिभ्यः  ५/३</t>
  </si>
  <si>
    <t>कृत्वोऽर्थप्रयोगे ७/१ काले ७/१ अधिकरणे ७/१</t>
  </si>
  <si>
    <t xml:space="preserve"> हेमन्तात् ५/१ च ०/० </t>
  </si>
  <si>
    <t>4.3.157</t>
  </si>
  <si>
    <t>उपसर्गाच्च ।</t>
  </si>
  <si>
    <t>4.3.158</t>
  </si>
  <si>
    <t>4.3.155</t>
  </si>
  <si>
    <t xml:space="preserve"> इतः ५/१  मनुष्यजातेः  ५/१</t>
  </si>
  <si>
    <t>4.3.156</t>
  </si>
  <si>
    <t>4.3.153</t>
  </si>
  <si>
    <t>4.3.154</t>
  </si>
  <si>
    <t>सर्वादीनि सर्वनामानि ।</t>
  </si>
  <si>
    <t>4.3.151</t>
  </si>
  <si>
    <t>4.3.152</t>
  </si>
  <si>
    <t>4.3.150</t>
  </si>
  <si>
    <t>काम्यच् १/१ च ०/०</t>
  </si>
  <si>
    <t>जनसनखनां सञ्झलोः ।</t>
  </si>
  <si>
    <t xml:space="preserve"> ङ्‍णोः ६/२  कुक्टुक् १/१ शरि  ७/१</t>
  </si>
  <si>
    <t>अन्यारादितरर्त्तेदिक्‌शब्दाञ्चूत्तरपदाजाहियुक्ते ।</t>
  </si>
  <si>
    <t>लुब्योगाप्रख्यानात् ।</t>
  </si>
  <si>
    <t>सुपां सुलुक्पूर्वसवर्णाऽऽच्छेयाडाड्यायाजालः ।</t>
  </si>
  <si>
    <t xml:space="preserve"> कौसल्यकार्मार्याभ्याम् ५/२ च  ०/०  </t>
  </si>
  <si>
    <t>केशाद्वोऽन्यतरस्याम् ।</t>
  </si>
  <si>
    <t xml:space="preserve">ढ्रलोपे ७/१ पूर्वस्य ६/१ दीर्घः १/१ अणः ६/१ </t>
  </si>
  <si>
    <t>4.3.149</t>
  </si>
  <si>
    <t xml:space="preserve">शाच्छोः ६/२ अन्यतरस्याम् ७/१ </t>
  </si>
  <si>
    <t>4.3.148</t>
  </si>
  <si>
    <t>क्ते ७/१ च ०/०</t>
  </si>
  <si>
    <t>उपर्यध्यधसः सामीप्ये ।</t>
  </si>
  <si>
    <t>4.3.166</t>
  </si>
  <si>
    <t xml:space="preserve"> भवतः ५/१ ठक्छसौ  १/२</t>
  </si>
  <si>
    <t>4.3.167</t>
  </si>
  <si>
    <t>4.3.168</t>
  </si>
  <si>
    <t>4.3.162</t>
  </si>
  <si>
    <t>4.3.163</t>
  </si>
  <si>
    <t>4.3.164</t>
  </si>
  <si>
    <t>4.3.165</t>
  </si>
  <si>
    <t xml:space="preserve"> युवाल्पयोः ६/२ कन् १/१ अन्यतरस्याम् ७/१ </t>
  </si>
  <si>
    <t>4.3.160</t>
  </si>
  <si>
    <t>4.3.161</t>
  </si>
  <si>
    <t>कुलिजाल्लुक्खौ च ।</t>
  </si>
  <si>
    <t>किंयत्तदो निर्द्धारणे द्वयोरेकस्य डतरच् ।</t>
  </si>
  <si>
    <t>अपात् ५/१ च ०/०</t>
  </si>
  <si>
    <t>वृत्तिसर्गतायनेषु ७/३ क्रमः ५/१</t>
  </si>
  <si>
    <t>अशाला १/१ च ०/०</t>
  </si>
  <si>
    <t xml:space="preserve"> अयनम् १/१ च  ०/०  </t>
  </si>
  <si>
    <t>कौपिञ्जलहास्तिपदादण् ।</t>
  </si>
  <si>
    <t>4.3.159</t>
  </si>
  <si>
    <t>अपे क्लेशतमसोः ।</t>
  </si>
  <si>
    <t>6.3.4</t>
  </si>
  <si>
    <t>6.3.3</t>
  </si>
  <si>
    <t>6.3.6</t>
  </si>
  <si>
    <t>6.3.5</t>
  </si>
  <si>
    <t>6.3.8</t>
  </si>
  <si>
    <t>6.3.7</t>
  </si>
  <si>
    <t>6.3.9</t>
  </si>
  <si>
    <t>लङः ६/१ शाकटायनस्य ६/१ एव ०/०</t>
  </si>
  <si>
    <t>लङः शाकटायनस्यैव ।</t>
  </si>
  <si>
    <t>नासिकास्तनयोर्ध्माधेटोः ।</t>
  </si>
  <si>
    <t xml:space="preserve"> संख्यायाः ५/१  गुणस्य  ६/१  निमाने ७/१  मयट्  १/१</t>
  </si>
  <si>
    <t>विभाषा धातौ सम्भावनवचनेऽयदि ।</t>
  </si>
  <si>
    <t>न न्द्राः संयोगादयः ।</t>
  </si>
  <si>
    <t>आगस्त्यकौण्डिन्ययोः ६/२ अगस्तिकुण्डिनच् १/१</t>
  </si>
  <si>
    <t>कर्मणि ७/१ इनि (लुप्तप्रथमान्तनिर्देशः) विक्रियः ५/१</t>
  </si>
  <si>
    <t xml:space="preserve"> विभाषा १/१  श्यावारोकाभ्याम् ५/२</t>
  </si>
  <si>
    <t>णेरनिटि ।</t>
  </si>
  <si>
    <t>भियो हेतुभये षुक् ।</t>
  </si>
  <si>
    <t xml:space="preserve"> आत्मन्विश्वजनभोगोत्तरपदात् ५/१ खः  १/१</t>
  </si>
  <si>
    <t>सप्तम्याम् ७/१ च ०/० उपपीडरुधकर्षः १/१ (पञ्चम्यार्थे प्रथमा)</t>
  </si>
  <si>
    <t xml:space="preserve"> वृद्धात् ५/१  छः  १/१</t>
  </si>
  <si>
    <t>प्रथने वावशब्दे ।</t>
  </si>
  <si>
    <t>इकः ६/१ गुणवृद्धी १/२</t>
  </si>
  <si>
    <t>तद्गच्छति पथिदूतयोः ।</t>
  </si>
  <si>
    <t>अवचक्षे ७/१ च ०/०</t>
  </si>
  <si>
    <t>परौ ७/१ घः १/१</t>
  </si>
  <si>
    <t>समूलाकृतजीवेषु ७/३ हन्कृञ्ग्रहः ५/१</t>
  </si>
  <si>
    <t>तस्माच्छसो नः पुंसि ।</t>
  </si>
  <si>
    <t>ईडजनोर्ध्वे च ।</t>
  </si>
  <si>
    <t>6.3.2</t>
  </si>
  <si>
    <t>6.3.1</t>
  </si>
  <si>
    <t>कास्तीराजस्तुन्दे नगरे ।</t>
  </si>
  <si>
    <t xml:space="preserve"> वाचः ५/१ ग्मिनिः  १/१</t>
  </si>
  <si>
    <t>व्रते ।</t>
  </si>
  <si>
    <t>वाऽन्यस्य संयोगादेः ।</t>
  </si>
  <si>
    <t>अवोदैधौद्मप्रश्रथहिमश्रथाः ।</t>
  </si>
  <si>
    <t xml:space="preserve"> तेन ३/१ यथाकथाचहस्ताभ्याम् ५/२ णयतौ  १/२</t>
  </si>
  <si>
    <t>द्युतिस्वाप्योः सम्प्रसारणम् ।</t>
  </si>
  <si>
    <t>तुदादिभ्यः ५/३ शः १/१</t>
  </si>
  <si>
    <t>ध्रुवमपायेऽपादानम् ।</t>
  </si>
  <si>
    <t>उपात् ५/१ च ०/०</t>
  </si>
  <si>
    <t>षपूर्वहन्धृतराज्ञामणि ।</t>
  </si>
  <si>
    <t xml:space="preserve"> अल्पाख्यायाम् ७/१ </t>
  </si>
  <si>
    <t xml:space="preserve">रः ६/१ ऋतः ६/१ हलादेः ६/१ लघोः ६/१ </t>
  </si>
  <si>
    <t>आत औ णलः ।</t>
  </si>
  <si>
    <t xml:space="preserve"> हलसीरात् ५/१ ठक्  १/१</t>
  </si>
  <si>
    <t>भावलक्षणे ७/१ स्थेण्कृञ्वदिचरिहुतमिजनिभ्यः ५/३ तोसुन् १/१</t>
  </si>
  <si>
    <t>विशेषणानाम् ६/३ च ०/० आ ०/० जातेः ५/१</t>
  </si>
  <si>
    <t>शॄवन्द्योः ६/२ आरुः १/१</t>
  </si>
  <si>
    <t>ढ्रलोपे पूर्वस्य दीर्घोऽणः ।</t>
  </si>
  <si>
    <t xml:space="preserve">ब्रुवः ५/१ ईट् १/१ </t>
  </si>
  <si>
    <t>अलुगुत्तरपदे ।</t>
  </si>
  <si>
    <t>स्नुक्रमोरनात्मनेपदनिमित्ते ।</t>
  </si>
  <si>
    <t xml:space="preserve">ध्वमः ६/१ ध्वात् १/१ </t>
  </si>
  <si>
    <t xml:space="preserve">आमि ७/१ सर्वनाम्नः ५/१ सुट् १/१ </t>
  </si>
  <si>
    <t>लुपसदचरजपजभदहदशगॄभ्यः ५/३ भावगर्हायाम् ७/१</t>
  </si>
  <si>
    <t>तुल्यास्यप्रयत्नं १/१ सवर्णम् १/१</t>
  </si>
  <si>
    <t>ऋहलोः ६/२ ण्यत् १/१</t>
  </si>
  <si>
    <t>जातिनाम्नः कन् ।</t>
  </si>
  <si>
    <t>बह्वन्यतरस्याम् ।</t>
  </si>
  <si>
    <t xml:space="preserve"> विचार्यमाणानाम् ६/३  </t>
  </si>
  <si>
    <t xml:space="preserve"> आप्रपदम् ०/० प्राप्नोति  (क्रियापदम्)</t>
  </si>
  <si>
    <t>अत इञ् ।</t>
  </si>
  <si>
    <t>स्तम्बशकृतोरिन् ।</t>
  </si>
  <si>
    <t>नमिकम्पिस्म्यजसकमहिंसदीपः ५/१ रः १/१</t>
  </si>
  <si>
    <t xml:space="preserve"> आथर्वणिकस्येकलोपः च ०/० </t>
  </si>
  <si>
    <t xml:space="preserve">उपदेशे ७/१ अत्वतः ५/१ </t>
  </si>
  <si>
    <t>कर्तृकर्मणोः ७/२ कृति ७/१</t>
  </si>
  <si>
    <t>कुमति च ।</t>
  </si>
  <si>
    <t xml:space="preserve"> अपोनप्त्रपान्नप्तृभ्याम् ५/२ घः  १/१</t>
  </si>
  <si>
    <t xml:space="preserve">न ०/० कवतेः ६/१ यङि ७/१ </t>
  </si>
  <si>
    <t>यञिञोश्च ।</t>
  </si>
  <si>
    <t>बहुगणवतुडति संख्या ।</t>
  </si>
  <si>
    <t xml:space="preserve"> अध्यायिनि ७/१ अदेशकालात् ५/१ </t>
  </si>
  <si>
    <t>अचः ।</t>
  </si>
  <si>
    <t xml:space="preserve"> ग्रामजनपदैकदेशात् ५/१   अञ्ठञौ  १/२</t>
  </si>
  <si>
    <t>अतेरकृत्पदे ।</t>
  </si>
  <si>
    <t>दिवः ६/१ तदर्थस्य ६/१</t>
  </si>
  <si>
    <t>रोगाच्चापनयने ।</t>
  </si>
  <si>
    <t>अनभिहिते ।</t>
  </si>
  <si>
    <t>तुमर्थात् ५/१ च ०/० भाववचनात् ५/१</t>
  </si>
  <si>
    <t xml:space="preserve"> सर्वपुरुषाभ्याम् ५/२ णढञौ  १/२</t>
  </si>
  <si>
    <t xml:space="preserve">आतः ५/१ औ (लुप्तप्रथमान्तनिर्देशः) णलः ६/१ </t>
  </si>
  <si>
    <t>यद्वृत्तान्नित्यं ।</t>
  </si>
  <si>
    <t>मदः ५/१ अनुपसर्गे ७/१</t>
  </si>
  <si>
    <t>संघे ७/१ च ०/० अनौत्तराधर्ये ७/१</t>
  </si>
  <si>
    <t>इटः ६/१ अत् १/१</t>
  </si>
  <si>
    <t>स्वौजसमौट्छष्टाभ्याम्भिस्ङेभ्याम्भ्यस्ङसिभ्याम्भ्यस्ङसोसाम्ङ्योस्सुप्‌ ।</t>
  </si>
  <si>
    <t>प्रवृद्धादीनाम् ६/३ च ०/०</t>
  </si>
  <si>
    <t>सहस्य सः संज्ञायाम् ।</t>
  </si>
  <si>
    <t>उपमितं व्याघ्रादिभिः सामान्याप्रयोगे ।</t>
  </si>
  <si>
    <t xml:space="preserve"> छन्दसि ७/१  परिपन्थिपरिपरिणौ १/२ पर्यवस्थातरि  ७/१</t>
  </si>
  <si>
    <t>वृद्धिनिमित्तस्य ६/१ च ०/० तद्धितस्य ६/१ अरक्तविकारे ७/१</t>
  </si>
  <si>
    <t xml:space="preserve">अम् १/१ सम्बुद्धौ ७/१ </t>
  </si>
  <si>
    <t>पाणिघताडघौ शिल्पिनि ।</t>
  </si>
  <si>
    <t>अजादेः ६/१ द्वितीयस्य ६/१</t>
  </si>
  <si>
    <t xml:space="preserve">दिक्‌शब्देभ्यः सप्तमीपञ्चमीप्रथमाभ्यो दिग्देशकालेष्वस्तातिः । </t>
  </si>
  <si>
    <t>राजसूयसूर्यमृषोद्यरुच्यकुप्यकृष्टपच्याव्यथ्याः</t>
  </si>
  <si>
    <t>वाक्यादेरामन्त्रितस्यासूयासम्मतिकोपकुत्सनभर्त्सनेषु ।</t>
  </si>
  <si>
    <t xml:space="preserve"> झलाम् ६/३ जश् १/१ झशि  ७/१</t>
  </si>
  <si>
    <t>हलश्च ।</t>
  </si>
  <si>
    <t>सुट् तिथोः ।</t>
  </si>
  <si>
    <t>द्वितीया श्रितातीतपतितगतात्यस्तप्राप्तापन्नैः ।</t>
  </si>
  <si>
    <t>नानद्यतनवत्‌ क्रियाप्रबन्धसामीप्ययोः ।</t>
  </si>
  <si>
    <t>परोक्षे ७/१ लिट् १/१</t>
  </si>
  <si>
    <t>दाण्डिनायनहास्तिनायनाथर्वणिकजैह्माशिनेयवाशिनायनिभ्रौणहत्यधैवत्यसारवैक्ष्वाकमैत्रेयहिरण्मयानि ।</t>
  </si>
  <si>
    <t xml:space="preserve"> णचः ५/१ स्त्रियाम् ७/१ अञ्  १/१</t>
  </si>
  <si>
    <t xml:space="preserve"> नञ्दुःसुभ्यः ५/३  हलिसक्थ्योः ६/२ अन्यतरस्याम् ७/१</t>
  </si>
  <si>
    <t>अर्धर्चाः पुंसि च ।</t>
  </si>
  <si>
    <t xml:space="preserve">अर्थे ७/१ विभाषा १/१ </t>
  </si>
  <si>
    <t>नाद्घस्य ।</t>
  </si>
  <si>
    <t xml:space="preserve">न ०/० अभ्यस्तस्य ६/१ अचि ७/१ पिति ७/१ सार्वधातुके ७/१ </t>
  </si>
  <si>
    <t xml:space="preserve"> अस्वाङ्गपूर्वपदात् ५/१ वा  ०/० </t>
  </si>
  <si>
    <t xml:space="preserve">प्रभौ ७/१ परिवृढः १/१ </t>
  </si>
  <si>
    <t>पञ्चमी १/१ विभक्ते ७/१</t>
  </si>
  <si>
    <t>अजादी गुणवचनादेव ।</t>
  </si>
  <si>
    <t>शीर्षंश्छन्दसि ।</t>
  </si>
  <si>
    <t xml:space="preserve">तितुत्रतथसिसुसरकसेषु ७/३ च ०/० </t>
  </si>
  <si>
    <t>समाहारः १/१ स्वरितः १/१</t>
  </si>
  <si>
    <t xml:space="preserve"> आकर्षात् ५/१ ष्ठल्  १/१</t>
  </si>
  <si>
    <t>भियः क्रुक्लुकनौ ।</t>
  </si>
  <si>
    <t>अस्यतिवक्तिख्यातिभ्यः अङ् ।</t>
  </si>
  <si>
    <t>समानकर्तृकेषु ७/३ तुमुन् १/१</t>
  </si>
  <si>
    <t>छन्दसि ७/१ लुङ्-लङ्-लिटः १/३</t>
  </si>
  <si>
    <t>उदकस्य ६/१ उदः १/१ संज्ञायाम् ७/१</t>
  </si>
  <si>
    <t>न ०/० दृशः ५/१</t>
  </si>
  <si>
    <t>विभाषा विवधवीवधात्‌ ।</t>
  </si>
  <si>
    <t xml:space="preserve"> विकर्णकुषीतकात् ५/१ काश्यपे ७/१  </t>
  </si>
  <si>
    <t>स्थे च भाषायाम् ।</t>
  </si>
  <si>
    <t>अन्तःपूर्वपदाट्ठञ् ।</t>
  </si>
  <si>
    <t>लीलोर्नुग्लुकावन्यतरस्यां स्नेहविपातने ।</t>
  </si>
  <si>
    <t>एङः पदान्तादति ।</t>
  </si>
  <si>
    <t xml:space="preserve"> स्थाऽऽदिषु ७/३  अभ्यासेन ३/१ च ०/० अभ्यासस्य  ६/१</t>
  </si>
  <si>
    <t>भूवादयः १/३ धातवः १/३</t>
  </si>
  <si>
    <t>भृशादिभ्यः ५/३ भुवि ७/१ अच्वे ५/१ लोपः १/१ च ०/० हलः ६/१</t>
  </si>
  <si>
    <t xml:space="preserve"> अव्यक्तानुकरणात् ५/१  द्‍व्यजवरार्धात् ५/१  अनितौ ७/१ डाच्  १/१</t>
  </si>
  <si>
    <t>विभाषा कथमि लिङ् च ।</t>
  </si>
  <si>
    <t xml:space="preserve">नपुंसकात् ५/१ च ०/० </t>
  </si>
  <si>
    <t>भवे छन्दसि ।</t>
  </si>
  <si>
    <t xml:space="preserve">दुरस्युः १/१ द्रविणस्युः १/१ वृषण्यति (क्रियापदम्) रिषण्यति (क्रियापदम्) </t>
  </si>
  <si>
    <t xml:space="preserve">न ०/० संयोगात् ५/१ वमान्तात् ५/१ </t>
  </si>
  <si>
    <t>लुङ्सनोर्घसॢ ।</t>
  </si>
  <si>
    <t xml:space="preserve"> तत् १/१ अस्मिन् ७/१ वृद्ध्यायलाभशुल्कोपदाः १/३  दीयते (क्रियापदम्)</t>
  </si>
  <si>
    <t>पदान्तस्य ।</t>
  </si>
  <si>
    <t>आदृगमहनजनः किकिनौ लिट् च ।</t>
  </si>
  <si>
    <t>अदोऽनन्ने ।</t>
  </si>
  <si>
    <t xml:space="preserve"> हैयङ्गवीनम् १/१ संज्ञायाम् ७/१ </t>
  </si>
  <si>
    <t>तस्य निमित्तं संयोगोत्पातौ ।</t>
  </si>
  <si>
    <t>प्रस्थे ७/१ अवृद्धम् १/१ अकर्क्यादीनाम् ६/३</t>
  </si>
  <si>
    <t>लिप्स्यमानसिद्धौ ७/१ च ०/०</t>
  </si>
  <si>
    <t xml:space="preserve"> भस्त्राऽऽदिभ्यः ५/३ ष्ठन्  १/१</t>
  </si>
  <si>
    <t xml:space="preserve">न ०/० इट् १/१ वशि ७/१ कृति ७/१ </t>
  </si>
  <si>
    <t>गदमदचरयमः ५/१ च ०/० अनुपसर्गे ७/१</t>
  </si>
  <si>
    <t xml:space="preserve"> रथात् ५/१ यत् १/१</t>
  </si>
  <si>
    <t xml:space="preserve">इदन्तः १/१ मसि (लुप्तप्रथमान्तनिर्देशः) </t>
  </si>
  <si>
    <t xml:space="preserve"> अप् १/१ पूरणीप्रमाण्योः  ६/२</t>
  </si>
  <si>
    <t xml:space="preserve"> श्राणामांसौदनात् ५/१ टिठन्  १/१</t>
  </si>
  <si>
    <t>शुक्राद्घन् ।</t>
  </si>
  <si>
    <t>णौ ७/१ च ०/० सँश्चङोः ७/२</t>
  </si>
  <si>
    <t>वेः शालच्छङ्कटचौ ।</t>
  </si>
  <si>
    <t xml:space="preserve"> उपमानात् ५/१  अप्राणिषु ७/३  </t>
  </si>
  <si>
    <t>तुन्दिवलिवटेर्भः ।</t>
  </si>
  <si>
    <t xml:space="preserve">आत्माध्वानौ १/२ खे ७/१ </t>
  </si>
  <si>
    <t>द्विषत्परयोः ७/२ तापेः ५/१</t>
  </si>
  <si>
    <t xml:space="preserve"> तिङः ५/१ च ०/० </t>
  </si>
  <si>
    <t>अदसो मात् ।</t>
  </si>
  <si>
    <t>थासः ६/१ से (लुप्तप्रथमान्तनिर्देशः)</t>
  </si>
  <si>
    <t>उदराश्वेषुषु ।</t>
  </si>
  <si>
    <t>विभाषा १/१ अकर्मकात् ५/१</t>
  </si>
  <si>
    <t>रो रि ।</t>
  </si>
  <si>
    <t>उञि च पदे ।</t>
  </si>
  <si>
    <t>सेनान्तलक्षणकारिभ्यश्च ।</t>
  </si>
  <si>
    <t>अन्तोऽवत्याः ।</t>
  </si>
  <si>
    <t>श्नसोरल्लोपः ।</t>
  </si>
  <si>
    <t>रोगाख्यायां ण्वुल् बहुलम् ।</t>
  </si>
  <si>
    <t>वा संज्ञायाम् ।</t>
  </si>
  <si>
    <t>लिङ् १/१ च ०/० ऊर्ध्वमौहूर्तिके ७/१</t>
  </si>
  <si>
    <t>नाधाऽर्थप्रत्यये च्व्यर्थे ।</t>
  </si>
  <si>
    <t>तिष्ठतेरित्‌ ।</t>
  </si>
  <si>
    <t>देवब्रह्मणोः ७/२ अनुदात्तः १/१</t>
  </si>
  <si>
    <t xml:space="preserve"> किमः ५/१ च ०/० </t>
  </si>
  <si>
    <t>8.1.16</t>
  </si>
  <si>
    <t>8.1.17</t>
  </si>
  <si>
    <t>8.1.18</t>
  </si>
  <si>
    <t>8.1.19</t>
  </si>
  <si>
    <t>8.1.10</t>
  </si>
  <si>
    <t>विभाषा १/१ कदाकर्ह्योः ७/२</t>
  </si>
  <si>
    <t>8.1.11</t>
  </si>
  <si>
    <t>8.1.12</t>
  </si>
  <si>
    <t>8.1.13</t>
  </si>
  <si>
    <t xml:space="preserve"> उरसः ५/१ यत् १/१ च ०/० </t>
  </si>
  <si>
    <t xml:space="preserve"> समयः १/१  तत् १/१  अस्य  ६/१  प्राप्तम्  १/१</t>
  </si>
  <si>
    <t>8.1.14</t>
  </si>
  <si>
    <t>8.1.15</t>
  </si>
  <si>
    <t>पञ्चमी भयेन ।</t>
  </si>
  <si>
    <t>ण्य आवश्यके ।</t>
  </si>
  <si>
    <t xml:space="preserve"> मूलम् १/१ अस्य ६/१  आबर्हि  १/१</t>
  </si>
  <si>
    <t>शकि ७/१ णमुल्कमुलौ १/२</t>
  </si>
  <si>
    <t>ऐषमोह्यःश्वसोऽन्यतरस्याम् ।</t>
  </si>
  <si>
    <t>नित्यम् १/१ ङितः ६/१</t>
  </si>
  <si>
    <t>आ च हौ ।</t>
  </si>
  <si>
    <t>त्रिककुत् पर्वते ।</t>
  </si>
  <si>
    <t>सोऽस्यादिरिति च्छन्दसः प्रगाथेषु ।</t>
  </si>
  <si>
    <t>क्रतुयज्ञेभ्यश्च ।</t>
  </si>
  <si>
    <t xml:space="preserve"> उपसर्गात् ५/१ सुनोतिसुवतिस्यतिस्तौतिस्तोभतिस्थासेनयसेधसिचसञ्जस्वञ्जाम्  ६/३</t>
  </si>
  <si>
    <t>वर्चस्के ७/१ अवस्करः १/१</t>
  </si>
  <si>
    <t>ये ७/१ च ०/० तद्धिते ७/१</t>
  </si>
  <si>
    <t xml:space="preserve"> द्‍व्यचः ५/१  छन्दसि ७/१</t>
  </si>
  <si>
    <t>छन्दसि ठञ् ।</t>
  </si>
  <si>
    <t xml:space="preserve"> सङ्‍ख्यासुपूर्वस्य  ६/१  </t>
  </si>
  <si>
    <t>निशाप्रदोषाभ्यां च ।</t>
  </si>
  <si>
    <t>तृजकाभ्यां कर्तरि ।</t>
  </si>
  <si>
    <t>अपवर्गे तृतीया ।</t>
  </si>
  <si>
    <t xml:space="preserve"> विंशत्यादिभ्यः ५/३ तमट् १/१ अन्यतरस्याम् ७/१ </t>
  </si>
  <si>
    <t>क्त्रेर्मम् नित्यं ।</t>
  </si>
  <si>
    <t>द्वेस्तीयः ।</t>
  </si>
  <si>
    <t xml:space="preserve">जुचङ्क्रम्यदन्द्रम्यसृगृधिज्वलशुचलषपतपदः ।  </t>
  </si>
  <si>
    <t>अकृत्सार्वधातुकयोर्दीर्घः ।</t>
  </si>
  <si>
    <t xml:space="preserve"> तुन्दिवलिवटेः ५/१ भः  १/१</t>
  </si>
  <si>
    <t>उपात्‌ प्रतियत्नवैकृतवाक्याध्याहारेषु ।</t>
  </si>
  <si>
    <t>गहादिभ्यश्च ।</t>
  </si>
  <si>
    <t>आदितश्च ।</t>
  </si>
  <si>
    <t>मध्यान्मः ।</t>
  </si>
  <si>
    <t xml:space="preserve"> प्राक् ०/०  दिशः ५/१ विभक्तिः  १/१</t>
  </si>
  <si>
    <t>पृथ्वादिभ्य इमनिज्वा ।</t>
  </si>
  <si>
    <t>अवक्रयः ।</t>
  </si>
  <si>
    <t>नगरात्‌ कुत्सनप्रावीण्ययोः ।</t>
  </si>
  <si>
    <t>चलनशब्दार्थात् ५/१ अकर्मकात् ५/१ युच् १/१</t>
  </si>
  <si>
    <t>विंशत्यादिभ्यस्तमडन्यतरस्याम् ।</t>
  </si>
  <si>
    <t>धातोः कर्मणः समानकर्तृकादिच्छायां वा ।</t>
  </si>
  <si>
    <t>अचः परस्मिन् पूर्वविधौ ।</t>
  </si>
  <si>
    <t>संज्ञायाम् ७/१ कन्था १/१ उशीनरेषु ७/३</t>
  </si>
  <si>
    <t>अत्यन्तसंयोगे च ।</t>
  </si>
  <si>
    <t xml:space="preserve">विभाषा १/१ उदरे ७/१ </t>
  </si>
  <si>
    <t>ऋतः ५/१ उत् १/१</t>
  </si>
  <si>
    <t>अपथम् १/१ नपुंसकम् १/१</t>
  </si>
  <si>
    <t>अयनं च ।</t>
  </si>
  <si>
    <t>णेरणौ यत् कर्म णौ चेत् स कर्ताऽनाध्याने ।</t>
  </si>
  <si>
    <t xml:space="preserve"> अहंशुभमोः ६/२  युस्  १/१</t>
  </si>
  <si>
    <t>कर्मणि ७/१ च ०/० येन ३/१ संस्पर्शात् ५/१ कर्तुः ६/१ शरीरसुखम् १/१</t>
  </si>
  <si>
    <t>8.1.74</t>
  </si>
  <si>
    <t>अह्नोऽह्न एतेभ्यः ।</t>
  </si>
  <si>
    <t>8.1.73</t>
  </si>
  <si>
    <t>8.1.72</t>
  </si>
  <si>
    <t>8.1.71</t>
  </si>
  <si>
    <t>8.1.70</t>
  </si>
  <si>
    <t xml:space="preserve"> ह्रस्वात् ५/१ तादौ ७/१ तद्धिते ७/१  </t>
  </si>
  <si>
    <t>मन्यकर्मण्यनादरे विभाषाऽप्राणिषु ।</t>
  </si>
  <si>
    <t>नुदविदोन्दत्राघ्राह्रीभ्योऽन्यतरस्याम् ।</t>
  </si>
  <si>
    <t>आर्यो ब्राह्मणकुमारयोः ।</t>
  </si>
  <si>
    <t>तत्र विदित इति च ।</t>
  </si>
  <si>
    <t>परस्मैपदानाम् ६/३ णलतुसुस्थलथुसणल्वमाः १/३</t>
  </si>
  <si>
    <t>8.1.67</t>
  </si>
  <si>
    <t>8.1.68</t>
  </si>
  <si>
    <t>वेः ५/१ पादविहरणे ७/१</t>
  </si>
  <si>
    <t>8.1.69</t>
  </si>
  <si>
    <t>निष्ठा १/१</t>
  </si>
  <si>
    <t>8.1.63</t>
  </si>
  <si>
    <t>8.1.64</t>
  </si>
  <si>
    <t>वृकाट्टेण्यण् ।</t>
  </si>
  <si>
    <t>8.1.65</t>
  </si>
  <si>
    <t>8.1.66</t>
  </si>
  <si>
    <t>8.1.60</t>
  </si>
  <si>
    <t>8.1.62</t>
  </si>
  <si>
    <t>8.1.61</t>
  </si>
  <si>
    <t xml:space="preserve"> शात् ५/१ </t>
  </si>
  <si>
    <t>ओजःसहोऽम्भस्तमसः तृतीयायाः ।</t>
  </si>
  <si>
    <t>अर्धात्‌ परिमाणस्य पूर्वस्य तु वा ।</t>
  </si>
  <si>
    <t xml:space="preserve">पथि ७/१ च ०/० छन्दसि ७/१ </t>
  </si>
  <si>
    <t>न ०/० बहुव्रीहौ ७/१</t>
  </si>
  <si>
    <t xml:space="preserve"> द्विगोः  ५/१</t>
  </si>
  <si>
    <t>एतदस्त्रतसोस्त्रतसौ चानुदात्तौ ।</t>
  </si>
  <si>
    <t xml:space="preserve"> आग्रहायण्यश्वत्थात् ५/१  ठक्  १/१</t>
  </si>
  <si>
    <t xml:space="preserve"> वातातिसाराभ्याम् ५/२ कुक् १/१ च  ०/०  </t>
  </si>
  <si>
    <t>वेः ६/१ अपृक्तस्य ६/१</t>
  </si>
  <si>
    <t>इग्यणः सम्प्रसारणम् ।</t>
  </si>
  <si>
    <t>Paada # पादः</t>
  </si>
  <si>
    <t xml:space="preserve">ङ्यापोः ६/२ संज्ञाछन्दसोः ७/२ बहुलम् १/१ </t>
  </si>
  <si>
    <t>वाचंयमपुरंदरौ च ।</t>
  </si>
  <si>
    <t>न कवतेर्यङि ।</t>
  </si>
  <si>
    <t>गमहनजनखनघसां लोपः क्ङित्यनङि ।</t>
  </si>
  <si>
    <t>ज्ञाश्रुस्मृदृशां सनः ।</t>
  </si>
  <si>
    <t xml:space="preserve"> एधाच् १/१ च ०/०</t>
  </si>
  <si>
    <t>8.1.37</t>
  </si>
  <si>
    <t>8.1.36</t>
  </si>
  <si>
    <t>8.1.35</t>
  </si>
  <si>
    <t>8.1.34</t>
  </si>
  <si>
    <t>8.1.33</t>
  </si>
  <si>
    <t xml:space="preserve"> रोगात् ५/१  च ०/० अपनयने ७/१  </t>
  </si>
  <si>
    <t>8.1.32</t>
  </si>
  <si>
    <t>8.1.31</t>
  </si>
  <si>
    <t>अधेः ५/१ प्रसहने ७/१</t>
  </si>
  <si>
    <t>8.1.30</t>
  </si>
  <si>
    <t xml:space="preserve">उपसर्गात् ५/१ खल्घञोः ७/२ </t>
  </si>
  <si>
    <t>पूङश्च ।</t>
  </si>
  <si>
    <t>8.1.39</t>
  </si>
  <si>
    <t>8.1.38</t>
  </si>
  <si>
    <t xml:space="preserve"> कठचरकात् ५/१  लुक्  १/१</t>
  </si>
  <si>
    <t>दस्ति ।</t>
  </si>
  <si>
    <t xml:space="preserve"> द्‍व्यजृद्‍ब्राह्मणर्क्प्रथमाध्वरपुरश्चरणनामाख्यातात् ५/१  ठक्  १/१</t>
  </si>
  <si>
    <t>महाकुलादञ्खञौ ।</t>
  </si>
  <si>
    <t>अपोनप्त्रपान्नप्तृभ्यां घः ।</t>
  </si>
  <si>
    <t xml:space="preserve"> परेः ६/१ च ०/० घाङ्कयोः  ७/२</t>
  </si>
  <si>
    <t xml:space="preserve"> सुहृद्दुर्हृदौ १/२ मित्रामित्रयोः  ७/२</t>
  </si>
  <si>
    <t>8.1.24</t>
  </si>
  <si>
    <t>8.1.23</t>
  </si>
  <si>
    <t>8.1.26</t>
  </si>
  <si>
    <t>ज्योतिरायुषः स्तोमः ।</t>
  </si>
  <si>
    <t>8.1.25</t>
  </si>
  <si>
    <t>8.1.20</t>
  </si>
  <si>
    <t xml:space="preserve"> एतः ६/१  ईत् १/१बहुवचने ७/१  </t>
  </si>
  <si>
    <t>8.1.22</t>
  </si>
  <si>
    <t>8.1.21</t>
  </si>
  <si>
    <t>क्सस्याचि ।</t>
  </si>
  <si>
    <t>वचोऽशब्दसंज्ञायाम् ।</t>
  </si>
  <si>
    <t xml:space="preserve"> ज्य (लुप्तप्रथमान्तनिर्देशः) च  ०/०  </t>
  </si>
  <si>
    <t>हलन्ताच्च ।</t>
  </si>
  <si>
    <t>8.1.28</t>
  </si>
  <si>
    <t>8.1.27</t>
  </si>
  <si>
    <t>8.1.29</t>
  </si>
  <si>
    <t xml:space="preserve"> सद्यः ०/० परुत्परार्यैषमः ०/० परेद्यव्यद्यपूर्वेद्युः ०/० अन्येद्युः ०/० अन्यतरेद्युः ०/० इतरेद्युः ०/० अपरेद्युः ०/० अधरेद्युः ०/० उभयेद्युः ०/० उत्तरेद्युः  ०/०</t>
  </si>
  <si>
    <t>प्रथमचरमतयाल्पार्धकतिपयनेमाश्च ।</t>
  </si>
  <si>
    <t xml:space="preserve"> लाक्षारोचनात् ५/१  (शकलकर्दमात् ५/१ ) ठक्  १/१</t>
  </si>
  <si>
    <t>बह्वचः ५/१ इञः ६/१ प्राच्यभरतेषु ७/३</t>
  </si>
  <si>
    <t>गत्यर्थाकर्मकश्लिषशीङ्स्थाऽऽसवसजनरुहजीर्यतिभ्यः ५/३ च ०/०</t>
  </si>
  <si>
    <t>मन्त्रे ७/१ श्वेतवहोक्थशस्पुरोडाशः ५/१ ण्विन् ५/१</t>
  </si>
  <si>
    <t>द्वंद्वमनोज्ञादिभ्यश्च ।</t>
  </si>
  <si>
    <t>8.1.55</t>
  </si>
  <si>
    <t>8.1.54</t>
  </si>
  <si>
    <t>8.1.53</t>
  </si>
  <si>
    <t>छे च ।</t>
  </si>
  <si>
    <t>8.1.52</t>
  </si>
  <si>
    <t>इच्छा १/१</t>
  </si>
  <si>
    <t>8.1.59</t>
  </si>
  <si>
    <t>8.1.58</t>
  </si>
  <si>
    <t>तस्य परमाम्रेडितम्‌ ।</t>
  </si>
  <si>
    <t>8.1.57</t>
  </si>
  <si>
    <t>8.1.56</t>
  </si>
  <si>
    <t>सपूर्वायाः प्रथमाया विभाषा ।</t>
  </si>
  <si>
    <t>क्वणः ५/१ वीणायाम् ७/१ च ०/०</t>
  </si>
  <si>
    <t>उपसर्या काल्या प्रजने ।</t>
  </si>
  <si>
    <t>शदन्तविंशतेश्च ।</t>
  </si>
  <si>
    <t>गर्हायाम् ७/१ लट् १/१ अपिजात्वोः ७/२</t>
  </si>
  <si>
    <t>लिङ् १/१ च ०/०</t>
  </si>
  <si>
    <t>8.1.50</t>
  </si>
  <si>
    <t>उपमानानि सामान्यवचनैः ।</t>
  </si>
  <si>
    <t>8.1.51</t>
  </si>
  <si>
    <t>8.1.42</t>
  </si>
  <si>
    <t>8.1.41</t>
  </si>
  <si>
    <t>8.1.44</t>
  </si>
  <si>
    <t>8.1.43</t>
  </si>
  <si>
    <t>8.1.46</t>
  </si>
  <si>
    <t>8.1.45</t>
  </si>
  <si>
    <t>8.1.48</t>
  </si>
  <si>
    <t xml:space="preserve"> अपरिमाणबिस्ताचितकम्बल्येभ्यः ५/३  न  ०/०  तद्धितलुकि  ७/१</t>
  </si>
  <si>
    <t>ग्रामः १/१ शिल्पिनि ७/१</t>
  </si>
  <si>
    <t>8.1.47</t>
  </si>
  <si>
    <t>छन्दस्यपि दृश्यते ।</t>
  </si>
  <si>
    <t>8.1.49</t>
  </si>
  <si>
    <t>तस्य लोपः ।</t>
  </si>
  <si>
    <t xml:space="preserve"> समवायान् २/३ समवैति  (क्रियापदम्)</t>
  </si>
  <si>
    <t>वाहः ।</t>
  </si>
  <si>
    <t>संख्याया विधाऽर्थे धा ।</t>
  </si>
  <si>
    <t>यस्कादिभ्यो गोत्रे ।</t>
  </si>
  <si>
    <t>प्रतिनिधिप्रतिदाने १/२ च ०/० यस्मात् ५/१</t>
  </si>
  <si>
    <t>काम्यच्च ।</t>
  </si>
  <si>
    <t>8.1.40</t>
  </si>
  <si>
    <t>निगरणचलनार्थेभ्यः ।</t>
  </si>
  <si>
    <t>मतौ बह्वचोऽनजिरादीनाम् ।</t>
  </si>
  <si>
    <t xml:space="preserve"> लोपे ७/१  विभाषा १/१  </t>
  </si>
  <si>
    <t>श्रज्याऽवमकन्पापवत्सु ७/३ भावे ७/१ कर्मधारये ७/१</t>
  </si>
  <si>
    <t>णौ ७/१ गमिः १/१ अबोधने ७/१</t>
  </si>
  <si>
    <t xml:space="preserve"> तत् १/१ अस्य १/१ अस्ति (क्रियापदम्) अस्मिन् ७/१ इति ०/० मतुप् १/१</t>
  </si>
  <si>
    <t xml:space="preserve"> रः ६/१  रि  ७/१</t>
  </si>
  <si>
    <t>यज्ञे समि स्तुवः ।</t>
  </si>
  <si>
    <t xml:space="preserve"> गोयवाग्वोः ७/२ च ०/० </t>
  </si>
  <si>
    <t>पदान्तात् ५/१ वा ०/०</t>
  </si>
  <si>
    <t xml:space="preserve">ईडजनोः ६/२ ध्वे (लुप्तषष्ठ्यन्तनिर्देशः) च ०/० </t>
  </si>
  <si>
    <t>न दुहस्नुनमां यक्चिणौ ।</t>
  </si>
  <si>
    <t xml:space="preserve"> पर्वतात् ५/१ च ०/० </t>
  </si>
  <si>
    <t>अञ्चेः पूजायाम् ।</t>
  </si>
  <si>
    <t>अन्येभ्योऽपि दृश्यन्ते ।</t>
  </si>
  <si>
    <t xml:space="preserve"> वा ०/०  संज्ञायाम् ७/१ </t>
  </si>
  <si>
    <t>नञः शुचीश्वरक्षेत्रज्ञकुशलनिपुणानाम् ।</t>
  </si>
  <si>
    <t xml:space="preserve"> सिपि ७/१ धातोः ६/१  रुः १/१ वा  ०/०</t>
  </si>
  <si>
    <t xml:space="preserve"> प्रातिपदिकान्तनुम्विभक्तिषु ७/३  च  ०/०  </t>
  </si>
  <si>
    <t xml:space="preserve">इकः ६/१ ह्रस्वः १/१ अङ्यः ६/१ गालवस्य ६/१ </t>
  </si>
  <si>
    <t>तदस्मिन्नस्तीति देशे तन्नाम्नि ।</t>
  </si>
  <si>
    <t>कर्मवत्‌ कर्मणा तुल्यक्रियः ।</t>
  </si>
  <si>
    <t>विभाषा घ्राधेट्शाच्छासः ।</t>
  </si>
  <si>
    <t>एङि ७/१ पररूपम् १/१</t>
  </si>
  <si>
    <t>अर्थवदधातुरप्रत्ययः प्रातिपदिकम् ।</t>
  </si>
  <si>
    <t>अर्हः ५/१ पूजायाम् ७/१ (or प्रशंसायाम् ७/१ )</t>
  </si>
  <si>
    <t xml:space="preserve">द्युतिस्वाप्योः ६/२ सम्प्रसारणम् १/१ </t>
  </si>
  <si>
    <t>द्वित्रिभ्यामञ्जलेः ।</t>
  </si>
  <si>
    <t>अपघनः १/१ अङ्गम् १/१</t>
  </si>
  <si>
    <t xml:space="preserve"> नमस्पुरसोः ६/२  गत्योः   ६/२</t>
  </si>
  <si>
    <t>क्वसुः १/१ च ०/०</t>
  </si>
  <si>
    <t>इस्मन्त्रन्क्विषु च ।</t>
  </si>
  <si>
    <t>नित्यं समासेऽनुत्तरपदस्थस्य ।</t>
  </si>
  <si>
    <t>त्वामौ द्वितीयायाः ।</t>
  </si>
  <si>
    <t>एकहलादौ ७/१ पूरयितव्ये ७/१ अन्यतरस्याम् ७/१</t>
  </si>
  <si>
    <t>नञ्दुःसुभ्यो हलिसक्थ्योरन्यतरस्याम् ।</t>
  </si>
  <si>
    <t xml:space="preserve"> डप् ५/१  उभाभ्याम् ५/२ अन्यतरस्याम् ७/१</t>
  </si>
  <si>
    <t>त्यदादिषु ७/३ दृशः ५/१ अनालोचने ७/१ कञ् १/१ च ०/०</t>
  </si>
  <si>
    <t xml:space="preserve"> झरः ६/१  झरि ७/१ सवर्णे ७/१  </t>
  </si>
  <si>
    <t>गत्यर्थलोटा लृण्न चेत्‌ कारकं सर्वान्यत्‌ ।</t>
  </si>
  <si>
    <t xml:space="preserve"> क्‍त्रेः ५/१  मप् १/१ नित्यम्  १/१</t>
  </si>
  <si>
    <t xml:space="preserve"> प्लक्षादिभ्यः ५/३ अण्  १/१</t>
  </si>
  <si>
    <t>प्रत्याङ्भ्याम् ५/२ श्रुवः ५/१</t>
  </si>
  <si>
    <t>वा भ्राशभ्लाशभ्रमुक्रमुक्लमुत्रसित्रुटिलषः ।</t>
  </si>
  <si>
    <t>सप्तम्यां चोपपीडरुधकर्षः ।</t>
  </si>
  <si>
    <t xml:space="preserve"> सम्भवति (क्रियापदम्) अवहरति (क्रियापदम्)  पचति  (क्रियापदम्) </t>
  </si>
  <si>
    <t>पूर्वापराधरोत्तरमेकदेशिनैकाधिकरणे ।</t>
  </si>
  <si>
    <t>ऊर्यादिच्विडाचश्च ।</t>
  </si>
  <si>
    <t xml:space="preserve"> अनन्त्यस्य ६/१ अपि ०/० प्रश्नाख्यानयोः  ७/२</t>
  </si>
  <si>
    <t xml:space="preserve"> म्वोः ७/२ च ०/० </t>
  </si>
  <si>
    <t xml:space="preserve"> उपसर्गव्यपेतम् १/१ च  ०/०  </t>
  </si>
  <si>
    <t>अनुदात्तस्य च यत्रोदात्तलोपः ।</t>
  </si>
  <si>
    <t>दीधीवेवीटाम् ।</t>
  </si>
  <si>
    <t>इनच्पिटच्चिकचि च ।</t>
  </si>
  <si>
    <t>तिङः ६/१ त्रीणि १/३ त्रीणि १/३ प्रथममध्यमोत्तमाः १/३</t>
  </si>
  <si>
    <t xml:space="preserve">ज्ञाजनोः ६/२ जा (लुप्तप्रथमान्तनिर्देशः) </t>
  </si>
  <si>
    <t>तानि १/३ एकवचनद्विवचनबहुवचनान्येकशः १/३</t>
  </si>
  <si>
    <t>कर्त्तरि कर्म्मव्यतिहारे ।</t>
  </si>
  <si>
    <t>करणेऽयोविद्रुषु ।</t>
  </si>
  <si>
    <t>कपिज्ञात्योर्ढक् ।</t>
  </si>
  <si>
    <t>भूते ७/१ च ०/०</t>
  </si>
  <si>
    <t>जातुयदोः ७/२ लिङ् १/१</t>
  </si>
  <si>
    <t>भिद्योद्ध्यौ नदे ।</t>
  </si>
  <si>
    <t>युष्मदस्मदोरन्यतरस्यां खञ् च ।</t>
  </si>
  <si>
    <t xml:space="preserve">सान्त (लुप्तषष्ठ्यन्तनिर्देशः) महतः ६/१ संयोगस्य ६/१ </t>
  </si>
  <si>
    <t>ये यज्ञकर्मणि ।</t>
  </si>
  <si>
    <t>बिल्वकादिभ्यश्छस्य लुक् ।</t>
  </si>
  <si>
    <t>अरण्यान्मनुष्ये ।</t>
  </si>
  <si>
    <t>पूःसर्वयोर्दारिसहोः ।</t>
  </si>
  <si>
    <t>नदी बन्धुनि ।</t>
  </si>
  <si>
    <t>चिदिति चोपमाऽर्थे प्रयुज्यमाने ।</t>
  </si>
  <si>
    <t>सप्तमीपञ्चम्यौ १/२ कारकमध्ये ७/१</t>
  </si>
  <si>
    <t>पूर्वादिभ्यो नवभ्यो वा ।</t>
  </si>
  <si>
    <t xml:space="preserve"> भ्रुवः ६/१  वुक् १/१ च  ०/०  </t>
  </si>
  <si>
    <t xml:space="preserve">बहुवचने ७/१ झलि ७/१ एत् १/१ </t>
  </si>
  <si>
    <t>स्कोः संयोगाद्योरन्ते च ।</t>
  </si>
  <si>
    <t>सात्पदाद्योः ।</t>
  </si>
  <si>
    <t>ह्लादो निष्ठायाम् ।</t>
  </si>
  <si>
    <t>8.2.10</t>
  </si>
  <si>
    <t>चिन्तिपूजिकथिकुम्बिचर्चः ५/१ च ०/०</t>
  </si>
  <si>
    <t>8.2.12</t>
  </si>
  <si>
    <t>8.2.11</t>
  </si>
  <si>
    <t>8.2.14</t>
  </si>
  <si>
    <t>8.2.13</t>
  </si>
  <si>
    <t>8.2.16</t>
  </si>
  <si>
    <t>8.2.15</t>
  </si>
  <si>
    <t>8.2.18</t>
  </si>
  <si>
    <t>छन्दसीरः ।</t>
  </si>
  <si>
    <t>8.2.17</t>
  </si>
  <si>
    <t>8.2.19</t>
  </si>
  <si>
    <t>सोदराद्यः ।</t>
  </si>
  <si>
    <t xml:space="preserve"> ग्रामकौटाभ्याम् ५/२ च  ०/०  तक्ष्णः  ५/१</t>
  </si>
  <si>
    <t>8.2.23</t>
  </si>
  <si>
    <t>8.2.22</t>
  </si>
  <si>
    <t>8.2.21</t>
  </si>
  <si>
    <t>8.2.20</t>
  </si>
  <si>
    <t>समो गम्यृच्छिप्रच्छिस्वरत्यर्तिश्रुविदिभ्यः ।</t>
  </si>
  <si>
    <t>8.2.27</t>
  </si>
  <si>
    <t>8.2.26</t>
  </si>
  <si>
    <t>8.2.25</t>
  </si>
  <si>
    <t>8.2.24</t>
  </si>
  <si>
    <t>8.2.29</t>
  </si>
  <si>
    <t>8.2.28</t>
  </si>
  <si>
    <t>अव्ययात्त्यप्‌ ।</t>
  </si>
  <si>
    <t>अचि र ऋतः ।</t>
  </si>
  <si>
    <t>Sutra text सूत्रम्‌</t>
  </si>
  <si>
    <t>स्मोत्तरे लङ् च ।</t>
  </si>
  <si>
    <t xml:space="preserve">आर्धधातुके ७/१ </t>
  </si>
  <si>
    <t>ह्रस्वनुड्भ्यां मतुप्‌ ।</t>
  </si>
  <si>
    <t xml:space="preserve">इषुगमियमाम् ६/३ छः १/१ </t>
  </si>
  <si>
    <t xml:space="preserve">स्वमोः ६/२ नपुंसकात् ५/१ </t>
  </si>
  <si>
    <t>सर्वभूमिपृथिवीभ्यामणञौ ।</t>
  </si>
  <si>
    <t xml:space="preserve"> कच्छाग्निवक्‍त्रगर्त्तोत्तरपदात् ५/१ </t>
  </si>
  <si>
    <t>विभाषा १/१ आङि ७/१ रुप्लुवोः ६/२</t>
  </si>
  <si>
    <t>परस्मिन् विभाषा ।</t>
  </si>
  <si>
    <t>पुगन्तलघूपधस्य च ।</t>
  </si>
  <si>
    <t xml:space="preserve"> कपिज्ञात्योः ६/२ ढक्  १/१</t>
  </si>
  <si>
    <t>अर्धाच्च ।</t>
  </si>
  <si>
    <t>विज इट् ।</t>
  </si>
  <si>
    <t>दयतेर्दिगि लिटि ।</t>
  </si>
  <si>
    <t xml:space="preserve">नृ (लुप्तषष्ठ्यन्तनिर्देशः) च ०/० </t>
  </si>
  <si>
    <t>दण्डव्यवसर्गयोश्च ।</t>
  </si>
  <si>
    <t>हिंसार्थानाम् ६/३ च ०/० समानकर्मकाणाम् ६/३</t>
  </si>
  <si>
    <t>पुष्करादिभ्यो देशे ।</t>
  </si>
  <si>
    <t>घञपोश्च ।</t>
  </si>
  <si>
    <t>आम एकान्तरमामन्त्रितमनन्तिके ।</t>
  </si>
  <si>
    <t>तस्य व्याख्यान इति च व्याख्यातव्यनाम्नः ।</t>
  </si>
  <si>
    <t>तदस्य तदस्मिन् स्यादिति ।</t>
  </si>
  <si>
    <t>कृत्तद्धितसमासाः १/३ च ०/०</t>
  </si>
  <si>
    <t xml:space="preserve">इदुद्‍भ्याम् ५/२ </t>
  </si>
  <si>
    <t>8.2.53</t>
  </si>
  <si>
    <t>8.2.54</t>
  </si>
  <si>
    <t>8.2.55</t>
  </si>
  <si>
    <t>8.2.56</t>
  </si>
  <si>
    <t>8.2.57</t>
  </si>
  <si>
    <t>8.2.58</t>
  </si>
  <si>
    <t>8.2.59</t>
  </si>
  <si>
    <t>तिकादिभ्यः फिञ् ।</t>
  </si>
  <si>
    <t>8.2.50</t>
  </si>
  <si>
    <t>शेषे प्रथमः ।</t>
  </si>
  <si>
    <t>8.2.52</t>
  </si>
  <si>
    <t xml:space="preserve"> चटकायाः ५/१ ऐरक्  १/१</t>
  </si>
  <si>
    <t>8.2.51</t>
  </si>
  <si>
    <t>तृणे च जातौ ।</t>
  </si>
  <si>
    <t>अयस्मयादीनि १/३ छन्दसि ७/१</t>
  </si>
  <si>
    <t>त्यदादीनि १/३ च ०/०</t>
  </si>
  <si>
    <t>8.2.66</t>
  </si>
  <si>
    <t>8.2.67</t>
  </si>
  <si>
    <t>8.2.64</t>
  </si>
  <si>
    <t>8.2.65</t>
  </si>
  <si>
    <t>8.2.68</t>
  </si>
  <si>
    <t xml:space="preserve"> प्रस्थोत्तरपदपलद्यादिकोपधात् ५/१ अण्  १/१</t>
  </si>
  <si>
    <t>8.2.69</t>
  </si>
  <si>
    <t>उपपराभ्याम् ५/२</t>
  </si>
  <si>
    <t xml:space="preserve">प्रियस्थिरस्फिरोरुबहुलगुरुवृद्धतृप्रदीर्घवृन्दारकाणाम् ६/३ प्रस्थस्फवर्बंहिगर्वर्षित्रब्द्राघिवृन्दाः १/३ </t>
  </si>
  <si>
    <t>परौ ७/१ भुवः ५/१ अवज्ञाने ७/१</t>
  </si>
  <si>
    <t>8.2.63</t>
  </si>
  <si>
    <t>8.2.62</t>
  </si>
  <si>
    <t>ढकि लोपः ।</t>
  </si>
  <si>
    <t>8.2.61</t>
  </si>
  <si>
    <t>8.2.60</t>
  </si>
  <si>
    <t>रसादिभ्यश्च ।</t>
  </si>
  <si>
    <t>था हेतौ च च्छन्दसि ।</t>
  </si>
  <si>
    <t>8.2.39</t>
  </si>
  <si>
    <t>8.2.35</t>
  </si>
  <si>
    <t>8.2.36</t>
  </si>
  <si>
    <t>8.2.37</t>
  </si>
  <si>
    <t>8.2.38</t>
  </si>
  <si>
    <t>8.2.31</t>
  </si>
  <si>
    <t>8.2.32</t>
  </si>
  <si>
    <t>8.2.33</t>
  </si>
  <si>
    <t>8.2.34</t>
  </si>
  <si>
    <t>अधिकरणे ७/१ शेतेः ५/१</t>
  </si>
  <si>
    <t xml:space="preserve"> ऊधसः ६/१ अनङ् १/१</t>
  </si>
  <si>
    <t>8.2.30</t>
  </si>
  <si>
    <t>गन्धस्येदुत्पूतिसुसुरभिभ्यः ।</t>
  </si>
  <si>
    <t>तुरुस्तुशम्यमः सार्वधातुके ।</t>
  </si>
  <si>
    <t xml:space="preserve"> खः १/१ सर्वधुरात् ५/१ </t>
  </si>
  <si>
    <t>8.2.48</t>
  </si>
  <si>
    <t>8.2.49</t>
  </si>
  <si>
    <t>8.2.46</t>
  </si>
  <si>
    <t>अनत्याधाने ७/१ उरसिमनसी १/२</t>
  </si>
  <si>
    <t>8.2.47</t>
  </si>
  <si>
    <t>8.2.44</t>
  </si>
  <si>
    <t>8.2.45</t>
  </si>
  <si>
    <t>8.2.42</t>
  </si>
  <si>
    <t>8.2.43</t>
  </si>
  <si>
    <t>8.2.41</t>
  </si>
  <si>
    <t>8.2.40</t>
  </si>
  <si>
    <t>क्तस्य च वर्तमाने ।</t>
  </si>
  <si>
    <t>समासस्य ।</t>
  </si>
  <si>
    <t>ब्रह्मणो जानपदाख्यायाम् ।</t>
  </si>
  <si>
    <t>युष्मदस्मदोः ६/२ षष्ठीचतुर्थीद्वितीयास्थयोः ६/२ वान्नावौ १/२</t>
  </si>
  <si>
    <t>शाणाद्वा ।</t>
  </si>
  <si>
    <t>विंशतिकात्‌ खः ।</t>
  </si>
  <si>
    <t>उदकस्योदः संज्ञायाम् ।</t>
  </si>
  <si>
    <t>आज्जसेरसुक् ।</t>
  </si>
  <si>
    <t xml:space="preserve">तत्पुरुषे तुल्यार्थतृतीयासप्तम्युपमानाव्ययद्वितीयाकृत्याः । </t>
  </si>
  <si>
    <t>21008</t>
  </si>
  <si>
    <t>नशेः षान्तस्य ।</t>
  </si>
  <si>
    <t>21007</t>
  </si>
  <si>
    <t>सुट् १/१ अनपुंसकस्य ६/१</t>
  </si>
  <si>
    <t>अवे ७/१ यजः ५/१</t>
  </si>
  <si>
    <t>21009</t>
  </si>
  <si>
    <t>21004</t>
  </si>
  <si>
    <t>21003</t>
  </si>
  <si>
    <t>21006</t>
  </si>
  <si>
    <t>कर्मणि ७/१ अग्न्याख्यायाम् ७/१</t>
  </si>
  <si>
    <t>21005</t>
  </si>
  <si>
    <t>आचार्योपसर्जनः १/१ च ०/० अन्तेवासी १/१</t>
  </si>
  <si>
    <t xml:space="preserve"> चवायोगे ७/१  प्रथमा  १/१</t>
  </si>
  <si>
    <t>21002</t>
  </si>
  <si>
    <t>विस्पष्टादीनि गुणवचनेषु ।</t>
  </si>
  <si>
    <t xml:space="preserve"> तीररूप्योत्तरपदात् ५/१  अञ्ञौ  १/२</t>
  </si>
  <si>
    <t>21001</t>
  </si>
  <si>
    <t>शिवादिभ्योऽण् ।</t>
  </si>
  <si>
    <t>आत्मनेपदेष्वन्यतरस्याम्‌ ।</t>
  </si>
  <si>
    <t>विद्यायोनिसंबन्धेभ्यो वुञ् ।</t>
  </si>
  <si>
    <t>8.2.95</t>
  </si>
  <si>
    <t>8.2.96</t>
  </si>
  <si>
    <t>8.2.93</t>
  </si>
  <si>
    <t>8.2.94</t>
  </si>
  <si>
    <t xml:space="preserve">वा ०/० उपसर्जनस्य ६/१ </t>
  </si>
  <si>
    <t>8.2.91</t>
  </si>
  <si>
    <t>8.2.92</t>
  </si>
  <si>
    <t>8.2.90</t>
  </si>
  <si>
    <t>ऊर्णोतेर्विभाषा ।</t>
  </si>
  <si>
    <t>8.2.99</t>
  </si>
  <si>
    <t>ऋतेः ५/१ ईयङ् १/१</t>
  </si>
  <si>
    <t>8.2.98</t>
  </si>
  <si>
    <t>21019</t>
  </si>
  <si>
    <t>8.2.97</t>
  </si>
  <si>
    <t>21018</t>
  </si>
  <si>
    <t>सिति ७/१ च ०/०</t>
  </si>
  <si>
    <t>21017</t>
  </si>
  <si>
    <t>21016</t>
  </si>
  <si>
    <t>21015</t>
  </si>
  <si>
    <t>21014</t>
  </si>
  <si>
    <t>लोट् १/१ च ०/०</t>
  </si>
  <si>
    <t>21013</t>
  </si>
  <si>
    <t>21012</t>
  </si>
  <si>
    <t>संख्याया अवयवे तयप्‌ ।</t>
  </si>
  <si>
    <t>21011</t>
  </si>
  <si>
    <t>21010</t>
  </si>
  <si>
    <t>लिङ् यदि ।</t>
  </si>
  <si>
    <t>सन्वल्लघुनि चङ्परेऽनग्लोपे ।</t>
  </si>
  <si>
    <t>उद्घनोऽत्याधानम् ।</t>
  </si>
  <si>
    <t>21020</t>
  </si>
  <si>
    <t>8.2.80</t>
  </si>
  <si>
    <t>8.2.81</t>
  </si>
  <si>
    <t>8.2.82</t>
  </si>
  <si>
    <t>8.2.83</t>
  </si>
  <si>
    <t>8.2.84</t>
  </si>
  <si>
    <t>8.2.85</t>
  </si>
  <si>
    <t>8.2.87</t>
  </si>
  <si>
    <t>8.2.86</t>
  </si>
  <si>
    <t>21029</t>
  </si>
  <si>
    <t>8.2.89</t>
  </si>
  <si>
    <t>8.2.88</t>
  </si>
  <si>
    <t>21022</t>
  </si>
  <si>
    <t>21021</t>
  </si>
  <si>
    <t>यजुषि ७/१ उरः १/१</t>
  </si>
  <si>
    <t>21024</t>
  </si>
  <si>
    <t>21023</t>
  </si>
  <si>
    <t>21026</t>
  </si>
  <si>
    <t>21025</t>
  </si>
  <si>
    <t>21028</t>
  </si>
  <si>
    <t>21027</t>
  </si>
  <si>
    <t>21030</t>
  </si>
  <si>
    <t>21031</t>
  </si>
  <si>
    <t xml:space="preserve"> अनुविपर्यभिनिभ्यः ५/३ स्यन्दतेः ६/१ अप्राणिषु ७/३  </t>
  </si>
  <si>
    <t>8.2.70</t>
  </si>
  <si>
    <t>अस्ताति च ।</t>
  </si>
  <si>
    <t>8.2.73</t>
  </si>
  <si>
    <t>8.2.74</t>
  </si>
  <si>
    <t>8.2.71</t>
  </si>
  <si>
    <t>8.2.72</t>
  </si>
  <si>
    <t>8.2.78</t>
  </si>
  <si>
    <t>8.2.77</t>
  </si>
  <si>
    <t>8.2.76</t>
  </si>
  <si>
    <t>इन्द्रवरुणभवशर्वरुद्रमृडहिमारण्ययवयवनमातुलाचार्याणामानुक् ।</t>
  </si>
  <si>
    <t>8.2.75</t>
  </si>
  <si>
    <t>तेन तुल्यं क्रिया चेद्वतिः ।</t>
  </si>
  <si>
    <t>इत्थम्भूतेन कृतमिति च ।</t>
  </si>
  <si>
    <t>8.2.79</t>
  </si>
  <si>
    <t>21035</t>
  </si>
  <si>
    <t>21034</t>
  </si>
  <si>
    <t>21033</t>
  </si>
  <si>
    <t>ई३ (लुप्तप्रथमान्तनिर्देशः) चाक्रवर्मणस्य ६/१</t>
  </si>
  <si>
    <t>21032</t>
  </si>
  <si>
    <t>21039</t>
  </si>
  <si>
    <t>21038</t>
  </si>
  <si>
    <t>21037</t>
  </si>
  <si>
    <t>21036</t>
  </si>
  <si>
    <t xml:space="preserve">जहातेः ६/१ च ०/० </t>
  </si>
  <si>
    <t xml:space="preserve">भुजन्युब्जौ १/२ पाण्युपतापयोः ७/२ </t>
  </si>
  <si>
    <t>सर्वदेवात्‌ तातिल् ।</t>
  </si>
  <si>
    <t>आद्यन्तौ १/२ टकितौ १/२</t>
  </si>
  <si>
    <t>ब्रह्महस्तिभ्याम् वर्च्चसः ।</t>
  </si>
  <si>
    <t>३.३.८० उद्‍घनः १/१ अत्याधानम् १/१/१</t>
  </si>
  <si>
    <t xml:space="preserve"> समासान्ताः  १/३</t>
  </si>
  <si>
    <t>सुसर्वार्धाज्जनपदस्य ।</t>
  </si>
  <si>
    <t>सार्वधातुके ७/१ यक् १/१</t>
  </si>
  <si>
    <t xml:space="preserve"> हितम् १/१ भक्षाः  १/३</t>
  </si>
  <si>
    <t xml:space="preserve"> द्वित्रिभ्याम् ५/२ अञ्जलेः  ५/१</t>
  </si>
  <si>
    <t>अनो बहुव्रीहेः ।</t>
  </si>
  <si>
    <t>कृत्यैर्ऋणे ।</t>
  </si>
  <si>
    <t>समर्थः १/१ पदविधिः १/१</t>
  </si>
  <si>
    <t>पथिमथोः ६/२ सर्वनामस्थाने ७/१</t>
  </si>
  <si>
    <t>कर्तरि ७/१ च ०/० ऋषिदेवतयोः ७/२</t>
  </si>
  <si>
    <t>नान्तादसंख्याऽऽदेर्मट् ।</t>
  </si>
  <si>
    <t>आर्द्धधातुकं शेषः ।</t>
  </si>
  <si>
    <t>क्रतौ कुण्डपाय्यसंचाय्यौ ।</t>
  </si>
  <si>
    <t>पललसूपशाकं मिश्रे ।</t>
  </si>
  <si>
    <t>भीह्रीभृहुवाम् ६/३ श्लुवत् ०/० च ०/०</t>
  </si>
  <si>
    <t>वर्णादनुदात्तात्तोपधात्तो नः ।</t>
  </si>
  <si>
    <t>उपसर्गे ७/१ घोः ५/१ किः १/१</t>
  </si>
  <si>
    <t>पेषंवासवाहनधिषु च ।</t>
  </si>
  <si>
    <t>तत्रोद्धृतममत्रेभ्यः ।</t>
  </si>
  <si>
    <t>आत् १/१ एचः ६/१ उपदेशे ७/१ अशिति ७/१</t>
  </si>
  <si>
    <t xml:space="preserve"> षष्ठ्याः ६/१ पतिपुत्रपृष्ठपारपदपयस्पोषेषु ७/३</t>
  </si>
  <si>
    <t>ई घ्राध्मोः ।</t>
  </si>
  <si>
    <t>शारदेअनार्तवे ।</t>
  </si>
  <si>
    <t>संयोगादिश्च ।</t>
  </si>
  <si>
    <t>टेः ।</t>
  </si>
  <si>
    <t xml:space="preserve"> सोढः  ६/१</t>
  </si>
  <si>
    <t>आहस्थः ।</t>
  </si>
  <si>
    <t>प्रयच्छति गर्ह्यम् ।</t>
  </si>
  <si>
    <t xml:space="preserve">उपर्यध्यधसः ६/१ सामीप्ये ७/१ </t>
  </si>
  <si>
    <t xml:space="preserve">इट् १/१ निष्ठायाम् ७/१ </t>
  </si>
  <si>
    <t xml:space="preserve">आत्मनेपदेषु ७/३ अनतः ५/१ </t>
  </si>
  <si>
    <t>भावे ।</t>
  </si>
  <si>
    <t xml:space="preserve"> श्वसः ५/१ तुट् १/१ च  ०/०  </t>
  </si>
  <si>
    <t xml:space="preserve"> वासुदेवार्जुनाभ्याम् ५/२ वुन्  १/१</t>
  </si>
  <si>
    <t>न संयोगाद्वमन्तात्‌ ।</t>
  </si>
  <si>
    <t>क्यचि च ।</t>
  </si>
  <si>
    <t xml:space="preserve">अञ्चेः ५/१ पूजायाम् ७/१ </t>
  </si>
  <si>
    <t>गोश्च पुरीषे ।</t>
  </si>
  <si>
    <t xml:space="preserve"> कुलिजात् ५/१  लुक्खौ १/२ च  ०/०  </t>
  </si>
  <si>
    <t>धिन्विकृण्व्योर च ।</t>
  </si>
  <si>
    <t>हो हन्तेर्ञ्णिन्नेषु ।</t>
  </si>
  <si>
    <t>स्वपो नन् ।</t>
  </si>
  <si>
    <t>नित्यं हस्ते पाणावुपयमने ।</t>
  </si>
  <si>
    <t>प्राक् क्रीताच्छः ।</t>
  </si>
  <si>
    <t>आम् १/१ एतः ६/१</t>
  </si>
  <si>
    <t>झोऽन्तः ।</t>
  </si>
  <si>
    <t xml:space="preserve">वा ०/० अम्शसोः ७/२ </t>
  </si>
  <si>
    <t>अजाद्यतष्टाप्‌ ।</t>
  </si>
  <si>
    <t>उपात्‌ प्रशंसायाम् ।</t>
  </si>
  <si>
    <t>लिङ् १/१ यदि ७/१</t>
  </si>
  <si>
    <t>अर्धम् १/१ नपुंसकम् १/१</t>
  </si>
  <si>
    <t xml:space="preserve"> उपसर्गप्रादुर्भ्याम् ५/२  अस्तिः १/१ यच्परः  १/१</t>
  </si>
  <si>
    <t>गतिकारकोपपदात् ५/१ कृत् १/१</t>
  </si>
  <si>
    <t>काश्यपकौशिकाभ्यामृषिभ्यां णिनिः ।</t>
  </si>
  <si>
    <t>अभिविधौ सम्पदा च ।</t>
  </si>
  <si>
    <t>वा ल्यपि ।</t>
  </si>
  <si>
    <t>शदेरगतौ तः ।</t>
  </si>
  <si>
    <t>लिटः ६/१ तझयोः ६/२ एशिरेच् १/१</t>
  </si>
  <si>
    <t>एङ् १/१ प्राचाम् ६/३ देशे ७/१</t>
  </si>
  <si>
    <t>रुदविदमुषग्रहिस्वपिप्रच्छः ५/१ सन् १/१ च ०/०</t>
  </si>
  <si>
    <t>क्रतौ ७/१ कुण्डपाय्यसंचाय्यौ १/२</t>
  </si>
  <si>
    <t>आत्माध्वानौ खे ।</t>
  </si>
  <si>
    <t xml:space="preserve"> ऋष्यन्धकवृष्णिकुरुभ्यः ५/३ च ०/० </t>
  </si>
  <si>
    <t xml:space="preserve">निरः ५/१ कुषः ५/१ </t>
  </si>
  <si>
    <t>षष्ठाष्टमाभ्यां ञ च ।</t>
  </si>
  <si>
    <t>उभौ साभ्यासस्य ।</t>
  </si>
  <si>
    <t>प्रत्याङ्भ्यां श्रुवः पूर्वस्य कर्ता ।</t>
  </si>
  <si>
    <t>इसुसुक्तान्तात्‌ कः ।</t>
  </si>
  <si>
    <t>मुण्डमिश्रश्लक्ष्णलवणव्रतवस्त्रहलकलकृततूस्तेभ्यो</t>
  </si>
  <si>
    <t xml:space="preserve"> शुभ्रादिभ्यः ५/३ च ०/० </t>
  </si>
  <si>
    <t>विभाषा १/१ तृन्नन्नतीक्ष्णशुचिषु ७/३</t>
  </si>
  <si>
    <t>तवममौ ङसि ।</t>
  </si>
  <si>
    <t>आशिते भुवः करणभावयोः ।</t>
  </si>
  <si>
    <t xml:space="preserve">एचोऽप्रगृह्यस्यादूराद्धूते पूर्वस्यार्धस्यादुत्तरस्येदुतौ । </t>
  </si>
  <si>
    <t>कृसृभृवृस्तुद्रुस्रुश्रुवो लिटि ।</t>
  </si>
  <si>
    <t>कृत्यचः ।</t>
  </si>
  <si>
    <t>अपह्नवे ७/१ ज्ञः ५/१</t>
  </si>
  <si>
    <t xml:space="preserve"> दध्नः ५/१ ठक्  १/१</t>
  </si>
  <si>
    <t>अङ्गानि मैरेये ।</t>
  </si>
  <si>
    <t>बह्वल्पार्थाच्छस् कारकादन्यतरस्याम् ।</t>
  </si>
  <si>
    <t>ते तद्राजाः ।</t>
  </si>
  <si>
    <t>वा ०/० छन्दसि ७/१</t>
  </si>
  <si>
    <t>प्रे ७/१ स्त्रः ५/१ अयज्ञे ७/१</t>
  </si>
  <si>
    <t>आनङ् ऋतो द्वंद्वे ।</t>
  </si>
  <si>
    <t>विशेषणानां चाजातेः ।</t>
  </si>
  <si>
    <t xml:space="preserve"> प्रकारवचने ७/१  जातीयर्  १/१</t>
  </si>
  <si>
    <t xml:space="preserve"> फेनात् ५/१ इलच् १/१ च  ०/०  </t>
  </si>
  <si>
    <t>द्विषश्च ।</t>
  </si>
  <si>
    <t xml:space="preserve"> भिक्षाऽऽदिभ्यः ५/३ अण्  १/१</t>
  </si>
  <si>
    <t>निपानम् १/१ आहावः १/१</t>
  </si>
  <si>
    <t>एकाच्च प्राचाम् ।</t>
  </si>
  <si>
    <t>न गतिहिंसार्थेभ्यः ।</t>
  </si>
  <si>
    <t>अनुदात्तं पदमेकवर्जम्‌ ।</t>
  </si>
  <si>
    <t xml:space="preserve">गुणः १/१ अर्तिसंयोगाद्योः ६/२ </t>
  </si>
  <si>
    <t>लक्षणहेत्वोः क्रियायाः ।</t>
  </si>
  <si>
    <t xml:space="preserve"> तस्य  ६/१  पाकमूले ७/१  पील्वदिकर्णादिभ्यः ५/३ कुणब्जाहचौ  १/२</t>
  </si>
  <si>
    <t xml:space="preserve">इणः ६/१ यण् १/१ </t>
  </si>
  <si>
    <t>अर्हः पूजायाम् ।</t>
  </si>
  <si>
    <t>अत्र लोपोऽभ्यासस्य ।</t>
  </si>
  <si>
    <t>ङेर्यः ।</t>
  </si>
  <si>
    <t xml:space="preserve"> छन्दसः ५/१ निर्मिते ७/१  </t>
  </si>
  <si>
    <t>यमो गन्धने ।</t>
  </si>
  <si>
    <t>मृजेर्वृद्धिः ।</t>
  </si>
  <si>
    <t>प्रथमयोः ७/२ पूर्वसवर्णः १/१</t>
  </si>
  <si>
    <t>विधिनिमन्त्रणामन्त्रणाधीष्टसम्प्रश्नप्रार्थनेषु ७/३ लिङ् १/१</t>
  </si>
  <si>
    <t xml:space="preserve"> इजादेः ५/१ सनुमः  ५/१</t>
  </si>
  <si>
    <t>हिनुमीना ।</t>
  </si>
  <si>
    <t>वारणार्थानाम् ६/३ ईप्सितः १/१</t>
  </si>
  <si>
    <t>अनुवादे ७/१ चरणानाम् ६/३</t>
  </si>
  <si>
    <t>निष्ठोपमानादन्यतरस्याम् ।</t>
  </si>
  <si>
    <t>ज्योत्स्नातमिस्राशृङ्गिणोजस्विन्नूर्जस्वलगोमिन्मलिनमलीमसाः ।</t>
  </si>
  <si>
    <t xml:space="preserve"> प्रनिरन्तःशरेक्षुप्लक्षाम्रकार्ष्यखदिरपियूक्षाभ्यः ५/३ असंज्ञायाम् ७/१ अपि  ०/०</t>
  </si>
  <si>
    <t>जनसनखनक्रमगमो विट् ।</t>
  </si>
  <si>
    <t>श्वसो वसीयःश्रेयसः ।</t>
  </si>
  <si>
    <t xml:space="preserve"> अग्नेः ५/१ स्तुत्स्तोमसोमाः  १/३</t>
  </si>
  <si>
    <t>नपुंसकाच्च ।</t>
  </si>
  <si>
    <t xml:space="preserve"> एकस्य  ६/१  सकृत् १/१ च ०/० </t>
  </si>
  <si>
    <t xml:space="preserve"> उत्सादिभ्यः ५/१ अञ्  १/१</t>
  </si>
  <si>
    <t>छन्दसि निष्टर्क्यदेवहूयप्रणीयोन्नीयोच्छिष्य</t>
  </si>
  <si>
    <t>एतदः ६/१ त्रतसोः ७/२ त्रतसौ १/२ च ०/० अनुदात्तौ १/२</t>
  </si>
  <si>
    <t xml:space="preserve"> प्रणवः १/१ टेः  ६/१</t>
  </si>
  <si>
    <t xml:space="preserve">स्तुसुधूञ्भ्यः ५/३ परस्मैपदेषु ७/३ </t>
  </si>
  <si>
    <t>अमूर्धमस्तकात् ५/१ स्वाङ्गात् ५/१ अकामे ७/१</t>
  </si>
  <si>
    <t xml:space="preserve">वनगिर्योः ७/२ संज्ञायाम् ७/१ कोटरकिंशुलकादीनाम् ६/३ </t>
  </si>
  <si>
    <t xml:space="preserve">न ०/० अभ्यस्तात् ५/१ शतुः ६/१ </t>
  </si>
  <si>
    <t>अजर्यम् १/१ संगतम् १/१</t>
  </si>
  <si>
    <t>न क्तिचि दीर्घश्च ।</t>
  </si>
  <si>
    <t>आनाय्यः १/१ अनित्ये ७/१</t>
  </si>
  <si>
    <t>प्रकृत्याऽऽशिष्यगोवत्सहलेषु ।</t>
  </si>
  <si>
    <t xml:space="preserve"> आवसथात् ५/१   ष्ठल्  १/१</t>
  </si>
  <si>
    <t>निमूलसमूलयोः ७/२ कषः ५/१</t>
  </si>
  <si>
    <t>ईषदकृता ।</t>
  </si>
  <si>
    <t xml:space="preserve">प्रकारे ७/१ गुणवचनस्य ६/१ </t>
  </si>
  <si>
    <t>तद्वानासामुपधानो मन्त्र इतीष्टकासु लुक् च मतोः ।</t>
  </si>
  <si>
    <t>विभाषा कृञि ।</t>
  </si>
  <si>
    <t>वहश्च ।</t>
  </si>
  <si>
    <t>प्राप्तापन्ने च द्वितीयया ।</t>
  </si>
  <si>
    <t>मायायामण् ।</t>
  </si>
  <si>
    <t xml:space="preserve"> कुलटायाः ६/१ वा ०/०  </t>
  </si>
  <si>
    <t xml:space="preserve"> इनच्पिटच् १/१  चिकचि (लुप्तप्रथमान्तनिर्देशः) च  ०/०  </t>
  </si>
  <si>
    <t>उपाधिभ्यां त्यकन्नासन्नारूढयोः ।</t>
  </si>
  <si>
    <t>दयायासश्च ।</t>
  </si>
  <si>
    <t xml:space="preserve"> पदान्तस्य  ६/१  </t>
  </si>
  <si>
    <t>अङ्गयुक्तं तिङ् आकाङ्क्षम् ।</t>
  </si>
  <si>
    <t xml:space="preserve">युप्लुवोः ६/२ दीर्घः १/१ छन्दसि ७/१ </t>
  </si>
  <si>
    <t>कर्मधारयेऽनिष्ठा ।</t>
  </si>
  <si>
    <t>ऋद्धनोः स्ये ।</t>
  </si>
  <si>
    <t xml:space="preserve"> ठञ् १/१ कवचिनः ५/१ च ०/०</t>
  </si>
  <si>
    <t>पञ्चमी विभक्ते ।</t>
  </si>
  <si>
    <t>प्राग्दिशो विभक्तिः ।</t>
  </si>
  <si>
    <t xml:space="preserve">विभाषा १/१ द्वितीयातृतीयाभ्याम् ५/२ </t>
  </si>
  <si>
    <t>विदिभिदिच्छिदेः कुरच् ।</t>
  </si>
  <si>
    <t>साल्वावयवप्रत्यग्रथकलकूटाश्मकादिञ् ।</t>
  </si>
  <si>
    <t>अनो नुट् ।</t>
  </si>
  <si>
    <t>उदीचां माङो व्यतीहारे ।</t>
  </si>
  <si>
    <t xml:space="preserve"> कुमति ७/१ च  ०/०  </t>
  </si>
  <si>
    <t>न ०/० तौल्वलिभ्यः ५/३</t>
  </si>
  <si>
    <t xml:space="preserve"> निर्वृत्ते ७/१ अक्षद्यूतादिभ्यः  ५/३</t>
  </si>
  <si>
    <t>आहो उताहो चानन्तरम् ।</t>
  </si>
  <si>
    <t xml:space="preserve"> शाकलात् ५/१ वा  ०/०</t>
  </si>
  <si>
    <t>उपमाने कर्मणि च ।</t>
  </si>
  <si>
    <t>आयुधाच्छ च ।</t>
  </si>
  <si>
    <t>व्रीहिशाल्योर्ढक् ।</t>
  </si>
  <si>
    <t>गुपेश्छन्दसि ।</t>
  </si>
  <si>
    <t>भुजोऽनवने ।</t>
  </si>
  <si>
    <t>जिघ्रतेर्वा ।</t>
  </si>
  <si>
    <t xml:space="preserve">दयतेः ६/१ दिगि (लुप्तप्रथमान्तनिर्देशः) लिटि ७/१ </t>
  </si>
  <si>
    <t xml:space="preserve">फणाम् ६/३ च ०/० सप्तानाम् ६/३ </t>
  </si>
  <si>
    <t>अचो रहाभ्यां द्वे ।</t>
  </si>
  <si>
    <t xml:space="preserve"> द्वित्रिभ्याम् ५/२ तयस्य ६/१ अयच् १/१ वा  ०/०</t>
  </si>
  <si>
    <t xml:space="preserve">हलः ५/१ तद्धितस्य ६/१ </t>
  </si>
  <si>
    <t>उद्विभ्याम् ५/२ तपः ५/१</t>
  </si>
  <si>
    <t>पुत्राच्छ च ।</t>
  </si>
  <si>
    <t>द्विगोष्ठंश्च ।</t>
  </si>
  <si>
    <t>पदस्य ।</t>
  </si>
  <si>
    <t>पथः ष्कन् ।</t>
  </si>
  <si>
    <t>ये च ।</t>
  </si>
  <si>
    <t xml:space="preserve"> ब्राह्मणमाणववाडवात् ५/१  यन्  १/१</t>
  </si>
  <si>
    <t>शिखाया वलच् ।</t>
  </si>
  <si>
    <t xml:space="preserve"> मध्यात् ५/१  मः  १/१</t>
  </si>
  <si>
    <t>अपस्करो रथाङ्गम् ।</t>
  </si>
  <si>
    <t>तस्मात् ५/१ इति ०/० उत्तरस्य ६/१</t>
  </si>
  <si>
    <t>अनेकाल्शित्सर्वस्य ।</t>
  </si>
  <si>
    <t xml:space="preserve">तदोः ६/२ सः १/१ सौ ७/१ अनन्त्ययोः ६/२ </t>
  </si>
  <si>
    <t>आधारोऽधिकरणम् ।</t>
  </si>
  <si>
    <t>उपसर्गाः १/३ क्रियायोगे ७/१</t>
  </si>
  <si>
    <t>अनुदात्तस्य ६/१ च ०/० यत्र ०/० उदात्तलोपः १/१</t>
  </si>
  <si>
    <t xml:space="preserve"> वाचः ५/३ व्याहृतार्थायाम् ७/१ </t>
  </si>
  <si>
    <t xml:space="preserve">हलः ५/१ </t>
  </si>
  <si>
    <t>पुच्छभाण्डचीवरात् ५/१ णिङ् १/१</t>
  </si>
  <si>
    <t>वृद्धिर्यस्याचामादिस्तद् वृद्धम् ।</t>
  </si>
  <si>
    <t>सप्तमी ७/१ सिद्धशुष्कपक्वबन्धेषु ७/३ अकालात् ५/१</t>
  </si>
  <si>
    <t xml:space="preserve"> नः ६/१ छवि ७/१ अप्रशान्  १/१ (षष्ठ्यर्थे प्रथमा)</t>
  </si>
  <si>
    <t>तत्प्रयोजको हेतुश्च ।</t>
  </si>
  <si>
    <t xml:space="preserve"> क्षायः ५/१  मः  १/१</t>
  </si>
  <si>
    <t>दुरस्युर्द्रविणस्युर्वृषण्यतिरिषण्यति ।</t>
  </si>
  <si>
    <t xml:space="preserve">प्रसमुपोदः ६/१ पादपूरणे ७/१ </t>
  </si>
  <si>
    <t>इच्छार्थेषु लिङ्लोटौ ।</t>
  </si>
  <si>
    <t>वनो र च ।</t>
  </si>
  <si>
    <t>वदव्रजहलन्तस्याचः ।</t>
  </si>
  <si>
    <t>आख्यातोपयोगे ।</t>
  </si>
  <si>
    <t>षष्ठ्याः पतिपुत्रपृष्ठपारपदपयस्पोषेषु ।</t>
  </si>
  <si>
    <t>मनसः ५/१ संज्ञायाम् ७/१</t>
  </si>
  <si>
    <t>51081</t>
  </si>
  <si>
    <t>उदि ७/१ कूले ७/१ रुजिवहोः ६/२</t>
  </si>
  <si>
    <t>51080</t>
  </si>
  <si>
    <t>51083</t>
  </si>
  <si>
    <t>51082</t>
  </si>
  <si>
    <t>51084</t>
  </si>
  <si>
    <t xml:space="preserve"> मयः ५/१ उञो ६/१ वः १/१  वा ०/०  </t>
  </si>
  <si>
    <t>51085</t>
  </si>
  <si>
    <t>कुषिरजोः प्राचां श्यन् परस्मैपदं च ।</t>
  </si>
  <si>
    <t>51086</t>
  </si>
  <si>
    <t xml:space="preserve">आतः ६/१ युक् १/१ चिण्कृतोः ७/२ </t>
  </si>
  <si>
    <t>51087</t>
  </si>
  <si>
    <t>51088</t>
  </si>
  <si>
    <t xml:space="preserve">वा ०/० अन्यस्य ६/१ संयोगादेः ६/१ </t>
  </si>
  <si>
    <t>51089</t>
  </si>
  <si>
    <t xml:space="preserve"> माथोत्तरपदपदव्यनुपदम् २/१ धावति  (क्रियापदम्)</t>
  </si>
  <si>
    <t xml:space="preserve"> कापिश्याः ५/१ ष्फक्  १/१</t>
  </si>
  <si>
    <t>टित आत्मनेपदानां टेरे ।</t>
  </si>
  <si>
    <t>घञपोः ७/२ च ०/०</t>
  </si>
  <si>
    <t>51090</t>
  </si>
  <si>
    <t>तन्त्रादचिरापहृते ।</t>
  </si>
  <si>
    <t>दुन्योरनुपसर्गे ।</t>
  </si>
  <si>
    <t>51094</t>
  </si>
  <si>
    <t>51093</t>
  </si>
  <si>
    <t>51092</t>
  </si>
  <si>
    <t>51091</t>
  </si>
  <si>
    <t>51097</t>
  </si>
  <si>
    <t xml:space="preserve">युजेः ६/१ असमासे ७/१ </t>
  </si>
  <si>
    <t>प्रत्यपिभ्याम् ५/२ ग्रहेः ७/१ (छन्दसि ७/१)</t>
  </si>
  <si>
    <t>51098</t>
  </si>
  <si>
    <t>51095</t>
  </si>
  <si>
    <t>नौ ७/१ ण (लुप्तप्रथमान्तनिर्देशः) च ०/०</t>
  </si>
  <si>
    <t>51096</t>
  </si>
  <si>
    <t>उपघ्नः १/१ आश्रये ७/१</t>
  </si>
  <si>
    <t>51099</t>
  </si>
  <si>
    <t xml:space="preserve"> क्षेत्रियच् १/१ परक्षेत्रे ७/१  चिकित्स्यः  १/१</t>
  </si>
  <si>
    <t>अनुर्लक्षणे ।</t>
  </si>
  <si>
    <t xml:space="preserve"> भागात् ५/१ यत् १/१ च ०/० </t>
  </si>
  <si>
    <t>कडङ्गरदक्षिणाच्छ च ।</t>
  </si>
  <si>
    <t>ड्वितः ५/१ क्त्रिः १/१</t>
  </si>
  <si>
    <t>कंसमन्थशूर्पपाय्यकाण्डम् १/१ द्विगौ ७/१</t>
  </si>
  <si>
    <t xml:space="preserve"> नः ०/०  उत्वद्वर्द्‍ध्रबिल्वात् ५/१ </t>
  </si>
  <si>
    <t>तत्र ०/० उपपदम् १/१ सप्तमीस्थम् १/१</t>
  </si>
  <si>
    <t>मीनातेर्निगमे ।</t>
  </si>
  <si>
    <t>भय्यप्रवय्ये च च्छन्दसि ।</t>
  </si>
  <si>
    <t>सुधितवसुधितनेमधितधिष्वधिषीय च ।</t>
  </si>
  <si>
    <t xml:space="preserve"> सुविनिर्दुर्भ्यः ५/३ सुपिसूतिसमाः  १/३</t>
  </si>
  <si>
    <t>अग्नौ चेः ।</t>
  </si>
  <si>
    <t>सुखप्रिययोर्हिते ।</t>
  </si>
  <si>
    <t>क्षयः १/१ निवासे ७/१</t>
  </si>
  <si>
    <t>संख्यायाः संज्ञासंघसूत्राध्ययनेषु ।</t>
  </si>
  <si>
    <t>द्व्यचश्छन्दसि ।</t>
  </si>
  <si>
    <t xml:space="preserve"> वतोः ६/१ इथुक्  १/१</t>
  </si>
  <si>
    <t>द्रोश्च ।</t>
  </si>
  <si>
    <t>साधुनिपुणाभ्याम् अर्चायां सप्तम्यप्रतेः ।</t>
  </si>
  <si>
    <t xml:space="preserve">घरूपकल्पचेलड्ब्रुवगोत्रमतहतेषु ङ्योऽनेकाचो ह्रस्वः । </t>
  </si>
  <si>
    <t xml:space="preserve"> अनसन्तात् ५/१ नपुंसकात् ५/१ छन्दसि ७/१</t>
  </si>
  <si>
    <t>भय्यप्रवय्ये १/२ च ०/० छन्दसि ७/१</t>
  </si>
  <si>
    <t>न निविभ्याम् ।</t>
  </si>
  <si>
    <t xml:space="preserve"> कःकरत्करतिकृधिकृतेषु ७/३  अनदितेः  ६/१</t>
  </si>
  <si>
    <t xml:space="preserve"> पादः ५/१ अन्यतरस्याम् ७/१ </t>
  </si>
  <si>
    <t xml:space="preserve"> न  ०/०  द्‍व्यचः ५/१ प्राच्यभरतेषु ७/३  </t>
  </si>
  <si>
    <t xml:space="preserve"> नित्यम् १/१ समासे ७/१ अनुत्तरपदस्थस्य  ६/१  </t>
  </si>
  <si>
    <t>यञश्च ।</t>
  </si>
  <si>
    <t>दाधेट्सिशदसदो रुः ।</t>
  </si>
  <si>
    <t>संख्यया ३/१ अव्ययासन्नादूराधिकसंख्याः १/३ संख्येये ७/१</t>
  </si>
  <si>
    <t>आयनेयीनीयियः फढखच्छघां प्रत्ययादीनाम्‌ ।</t>
  </si>
  <si>
    <t>प्रमदसम्मदौ १/२ हर्षे ७/१</t>
  </si>
  <si>
    <t xml:space="preserve"> अनृषि (लुप्तपञ्चम्यन्तनिर्देशः)  आनन्तर्ये ७/१  बिदादिभ्यः ५/१ अञ्  १/१</t>
  </si>
  <si>
    <t xml:space="preserve"> शरः ६/१ अचि  ७/१</t>
  </si>
  <si>
    <t>न ०/० ऊनयतिध्वनयत्येलयत्यर्दयतिभ्यः ५/३</t>
  </si>
  <si>
    <t>कर्म्मणि च ।</t>
  </si>
  <si>
    <t xml:space="preserve">आतः ६/१ धातोः ६/१ </t>
  </si>
  <si>
    <t xml:space="preserve"> लवणात् ५/१ ठञ्  १/१</t>
  </si>
  <si>
    <t>अलः ६/१ अन्त्यस्य ६/१</t>
  </si>
  <si>
    <t>तादौ ७/१ च ०/० निति ७/१ कृति ७/१ अतौ ७/१</t>
  </si>
  <si>
    <t>आ ०/० कडारात् ५/१ एका १/१ संज्ञा १/१</t>
  </si>
  <si>
    <t>ब्राह्मणकोष्णिके संज्ञायाम् ।</t>
  </si>
  <si>
    <t xml:space="preserve"> प्रतिश्रवणे ७/१  च  ०/०  </t>
  </si>
  <si>
    <t>ब्राह्मणमाणववाडवाद्यन् ।</t>
  </si>
  <si>
    <t xml:space="preserve">पदस्य ६/१ </t>
  </si>
  <si>
    <t>प्राक्सितादड्व्यवायेऽपि ।</t>
  </si>
  <si>
    <t xml:space="preserve"> नित्यम् १/१ वृद्धशरादिभ्यः  ५/३</t>
  </si>
  <si>
    <t>सिध्यतेरपारलौकिके ।</t>
  </si>
  <si>
    <t xml:space="preserve"> द्रोः ५/१ च ०/० </t>
  </si>
  <si>
    <t>उत्करादिभ्यश्छः ।</t>
  </si>
  <si>
    <t>परिव्यवेभ्यः क्रियः ।</t>
  </si>
  <si>
    <t>51002</t>
  </si>
  <si>
    <t xml:space="preserve"> पथः ६/१ पन्थ (लुप्तप्रथमान्तनिर्देशः) च  ०/०  </t>
  </si>
  <si>
    <t>51003</t>
  </si>
  <si>
    <t>51001</t>
  </si>
  <si>
    <t>51006</t>
  </si>
  <si>
    <t>गातिस्थाघुपाभूभ्यः ५/३ सिचः ६/१ परस्मैपदेषु ७/३</t>
  </si>
  <si>
    <t>51007</t>
  </si>
  <si>
    <t>51004</t>
  </si>
  <si>
    <t>51005</t>
  </si>
  <si>
    <t>शीर्षच्छेदाद्यच्च ।</t>
  </si>
  <si>
    <t>51008</t>
  </si>
  <si>
    <t>51009</t>
  </si>
  <si>
    <t>कृमृदृरुहिभ्यश्छन्दसि ।</t>
  </si>
  <si>
    <t>अनोरकर्मकात् ।</t>
  </si>
  <si>
    <t>51010</t>
  </si>
  <si>
    <t>51011</t>
  </si>
  <si>
    <t>51012</t>
  </si>
  <si>
    <t>51013</t>
  </si>
  <si>
    <t>51014</t>
  </si>
  <si>
    <t>51015</t>
  </si>
  <si>
    <t>भुवश्च ।</t>
  </si>
  <si>
    <t>51016</t>
  </si>
  <si>
    <t>कतरकतमौ कर्मधारये ।</t>
  </si>
  <si>
    <t>51017</t>
  </si>
  <si>
    <t>51018</t>
  </si>
  <si>
    <t>51019</t>
  </si>
  <si>
    <t xml:space="preserve"> सत्यात् ५/१ अशपथे ७/१</t>
  </si>
  <si>
    <t xml:space="preserve"> तूदीशलातुरवर्मतीकूचवारात् ५/१  ढक्छण्ढञ्यकः  १/३</t>
  </si>
  <si>
    <t>अनुदात्तोपदेशवनतितनोत्यादीनामनुनासिकलोपो झलि क्ङिति ।</t>
  </si>
  <si>
    <t>चित्याग्निचित्ये १/२ च ०/०</t>
  </si>
  <si>
    <t>51024</t>
  </si>
  <si>
    <t>51025</t>
  </si>
  <si>
    <t>51022</t>
  </si>
  <si>
    <t>51023</t>
  </si>
  <si>
    <t>51020</t>
  </si>
  <si>
    <t>दृक्स्ववस्स्वतवसां छन्दसि ।</t>
  </si>
  <si>
    <t>51021</t>
  </si>
  <si>
    <t>चितः (षष्ठ्यर्थे प्रथमा)</t>
  </si>
  <si>
    <t>लिटस्तझयोरेशिरेच् ।</t>
  </si>
  <si>
    <t>विशाखयोश्च ।</t>
  </si>
  <si>
    <t>बहुव्रीहाविदमेतत्तद्भ्यः प्रथमपूरणयोः क्रियागणने ।</t>
  </si>
  <si>
    <t>लिपिसिचिह्वः ५/१ च ०/०</t>
  </si>
  <si>
    <t xml:space="preserve">आप्ज्ञप्यृधाम् ६/३ ईत् १/१ </t>
  </si>
  <si>
    <t>51028</t>
  </si>
  <si>
    <t>51029</t>
  </si>
  <si>
    <t>51026</t>
  </si>
  <si>
    <t>51027</t>
  </si>
  <si>
    <t>स्फुरतिस्फुलत्योर्निर्निविभ्यः ।</t>
  </si>
  <si>
    <t>7.1.5</t>
  </si>
  <si>
    <t>7.1.4</t>
  </si>
  <si>
    <t>7.1.7</t>
  </si>
  <si>
    <t>7.1.6</t>
  </si>
  <si>
    <t>7.1.9</t>
  </si>
  <si>
    <t>बहुव्रीहौ सक्थ्यक्ष्णोः स्वाङ्गात्‌ षच् ।</t>
  </si>
  <si>
    <t>7.1.8</t>
  </si>
  <si>
    <t>भावलक्षणे स्थेण्कृञ्वदिचरिहुतमिजनिभ्यस्तोसुन् ।</t>
  </si>
  <si>
    <t>51033</t>
  </si>
  <si>
    <t>51034</t>
  </si>
  <si>
    <t>51035</t>
  </si>
  <si>
    <t>51036</t>
  </si>
  <si>
    <t>प्रादयः १/३</t>
  </si>
  <si>
    <t>51030</t>
  </si>
  <si>
    <t>51031</t>
  </si>
  <si>
    <t>51032</t>
  </si>
  <si>
    <t>51037</t>
  </si>
  <si>
    <t>51038</t>
  </si>
  <si>
    <t>51039</t>
  </si>
  <si>
    <t xml:space="preserve"> वाहनम् १/१ आहितात् ५/१ </t>
  </si>
  <si>
    <t xml:space="preserve"> द्रव्यम् १/१ च  ०/०  भव्ये ७/१  </t>
  </si>
  <si>
    <t>लोपो व्योर्वलि ।</t>
  </si>
  <si>
    <t>अश्नोतेश्च ।</t>
  </si>
  <si>
    <t>51049</t>
  </si>
  <si>
    <t>पूरणगुणसुहितार्थसदव्ययतव्यसमानाधिकरणेन ३/१</t>
  </si>
  <si>
    <t>51048</t>
  </si>
  <si>
    <t>ङ्याश्छन्दसि बहुलम् ।</t>
  </si>
  <si>
    <t>51043</t>
  </si>
  <si>
    <t>51042</t>
  </si>
  <si>
    <t>51041</t>
  </si>
  <si>
    <t>51040</t>
  </si>
  <si>
    <t>वृणोतेः ५/१ आच्छादने ७/१</t>
  </si>
  <si>
    <t>51047</t>
  </si>
  <si>
    <t>51046</t>
  </si>
  <si>
    <t>51045</t>
  </si>
  <si>
    <t>51044</t>
  </si>
  <si>
    <t xml:space="preserve"> तदर्थम् १/१ विकृतेः ५/१ प्रकृतौ  ७/१</t>
  </si>
  <si>
    <t>चतुर्थी १/१ तदर्थे ७/१</t>
  </si>
  <si>
    <t xml:space="preserve"> निष्कुलात् ५/१ निष्कोषणे ७/१  </t>
  </si>
  <si>
    <t>51059</t>
  </si>
  <si>
    <t>उदः ५/१ चरः ५/१ सकर्मकात् ५/१</t>
  </si>
  <si>
    <t>7.1.3</t>
  </si>
  <si>
    <t>ढे लोपोऽकद्र्वाः ।</t>
  </si>
  <si>
    <t>51052</t>
  </si>
  <si>
    <t>7.1.2</t>
  </si>
  <si>
    <t>51051</t>
  </si>
  <si>
    <t>7.1.1</t>
  </si>
  <si>
    <t>51054</t>
  </si>
  <si>
    <t>51053</t>
  </si>
  <si>
    <t>51056</t>
  </si>
  <si>
    <t>51055</t>
  </si>
  <si>
    <t>51058</t>
  </si>
  <si>
    <t>51057</t>
  </si>
  <si>
    <t>51050</t>
  </si>
  <si>
    <t>विकर्णकुषीतकात्‌ काश्यपे ।</t>
  </si>
  <si>
    <t>द्व्यञ्मगधकलिङ्गसूरमसादण् ।</t>
  </si>
  <si>
    <t>संयोगादेरातो धातोर्यण्वतः ।</t>
  </si>
  <si>
    <t>पुमः खय्यम्परे ।</t>
  </si>
  <si>
    <t xml:space="preserve"> चाहलोप ७/१ एव ०/० इति ०/०  अवधारणम्  १/१</t>
  </si>
  <si>
    <t xml:space="preserve">दाधर्ति ०/० दर्धर्ति ०/० दर्धर्षि ०/० बोभूतु ०/० तेतिक्ते ०/० अलर्षि ०/० आपनीफणत् ०/० संसनिष्यदत् ०/० करिक्रत् ०/० कनिक्रदत् ०/० भरिभ्रत् ०/० दविध्वतः ०/० दविद्युतत् ०/० तरित्रतः ०/० सरीसृपतम् ०/० वरीवृजत् ०/० मर्मृज्य ०/० आगनीगन्ति ०/० इति ०/० च ०/० </t>
  </si>
  <si>
    <t>51069</t>
  </si>
  <si>
    <t>51068</t>
  </si>
  <si>
    <t>51067</t>
  </si>
  <si>
    <t xml:space="preserve"> फाण्टाहृतिमिमताभ्याम् ५/२ णफिञौ १/२</t>
  </si>
  <si>
    <t>51066</t>
  </si>
  <si>
    <t>षष्ठीयुक्तः १/१ छन्दसि ७/१ वा ०/०</t>
  </si>
  <si>
    <t>51065</t>
  </si>
  <si>
    <t>51064</t>
  </si>
  <si>
    <t>51063</t>
  </si>
  <si>
    <t>वर्तमाने लट् ।</t>
  </si>
  <si>
    <t>51062</t>
  </si>
  <si>
    <t>51060</t>
  </si>
  <si>
    <t>51061</t>
  </si>
  <si>
    <t>अचः कर्तृयकि ।</t>
  </si>
  <si>
    <t>आदिः १/१ ञिटुडवः १/३</t>
  </si>
  <si>
    <t>अस्तेर्भूः ।</t>
  </si>
  <si>
    <t>कण्ठपृष्ठग्रीवाजंघं च ।</t>
  </si>
  <si>
    <t>द्व्-येकयोः ७/२ द्विवचनैकवचने १/२</t>
  </si>
  <si>
    <t xml:space="preserve"> वसन्तात् ५/१ च ०/० </t>
  </si>
  <si>
    <t>नौवयोधर्मविषमूलमूलसीतातुलाभ्यस्तार्यतुल्यप्राप्यवध्यानाम्यसमसमितसम्मितेषु ।</t>
  </si>
  <si>
    <t>परिखाया ढञ् ।</t>
  </si>
  <si>
    <t xml:space="preserve">विभाषा १/१ चिण्णमुलोः ७/२ </t>
  </si>
  <si>
    <t>अपथं नपुंसकम्‌ ।</t>
  </si>
  <si>
    <t>51078</t>
  </si>
  <si>
    <t>51077</t>
  </si>
  <si>
    <t xml:space="preserve"> अचतुरविचतुरसुचतुरस्त्रीपुंसधेन्वनडुहर्क्सामवाङ्मनसाक्षिभ्रुवदारगवोर्वष्ठीवपदष्ठीवनक्तंदिवरत्रिंदिवाहर्दिवसरजसनिःश्रेयसपुरुषायुषद्व्यायुषत्र्यायुषर्ग्यजुषजातोक्षमहोक्षवृद्धोक्षोपशुनगोष्ठश्वाः  १/३</t>
  </si>
  <si>
    <t>51079</t>
  </si>
  <si>
    <t>51074</t>
  </si>
  <si>
    <t>51073</t>
  </si>
  <si>
    <t>51076</t>
  </si>
  <si>
    <t>51075</t>
  </si>
  <si>
    <t>51070</t>
  </si>
  <si>
    <t>आसुयुवपिरपिलपित्रपिचमः ५/१ च ०/०</t>
  </si>
  <si>
    <t>51071</t>
  </si>
  <si>
    <t>51072</t>
  </si>
  <si>
    <t xml:space="preserve">अत्वसन्तस्य ६/१ च ०/० अधातोः ६/१ </t>
  </si>
  <si>
    <t>सुहृद्दुर्हृदौ मित्रामित्रयोः ।</t>
  </si>
  <si>
    <t xml:space="preserve"> शुषः ५/१ कः  १/१</t>
  </si>
  <si>
    <t>अच्छ गत्यर्थवदेषु ।</t>
  </si>
  <si>
    <t xml:space="preserve"> स्वामिन् १/१ ऐश्वर्ये ७/१  </t>
  </si>
  <si>
    <t xml:space="preserve"> तिपि ७/१ अनस्तेः  ६/१</t>
  </si>
  <si>
    <t>मृजेः ५/१ विभाषा १/१</t>
  </si>
  <si>
    <t xml:space="preserve">न ०/० लिङि ७/१ </t>
  </si>
  <si>
    <t>अम् सम्बुद्धौ ।</t>
  </si>
  <si>
    <t>वयसि ७/१ च ०/०</t>
  </si>
  <si>
    <t xml:space="preserve"> पृथ्वादिभ्यः ५/३  इमनिच् १/१   वा  ०/</t>
  </si>
  <si>
    <t>लोपे विभाषा ।</t>
  </si>
  <si>
    <t xml:space="preserve"> तेन ३/१ प्रोक्तम्  १/१</t>
  </si>
  <si>
    <t>लिट् १/१ च ०/०</t>
  </si>
  <si>
    <t>अनुदत्तौ १/२ सुप्पितौ १/२</t>
  </si>
  <si>
    <t xml:space="preserve"> यद्वृतात् ५/१ नित्यम्  १/१</t>
  </si>
  <si>
    <t>संख्यायाः स्तनः ।</t>
  </si>
  <si>
    <t>क्यात् ५/१ छन्दसि ७/१</t>
  </si>
  <si>
    <t>बहुगणवतुडति १/१ संख्या १/१</t>
  </si>
  <si>
    <t>प्रे लपसृद्रुमथवदवसः ।</t>
  </si>
  <si>
    <t>गतिरनन्तरः ।</t>
  </si>
  <si>
    <t>स्वमज्ञातिधनाख्यायाम् ।</t>
  </si>
  <si>
    <t>पोरदुपधात्‌ ।</t>
  </si>
  <si>
    <t>अभिप्रत्यतिभ्यः ५/३ क्षिपः ५/१</t>
  </si>
  <si>
    <t>3.1.4</t>
  </si>
  <si>
    <t>3.1.5</t>
  </si>
  <si>
    <t>3.1.6</t>
  </si>
  <si>
    <t>चेलखेटकटुककाण्डं गर्हायाम् ।</t>
  </si>
  <si>
    <t>3.1.7</t>
  </si>
  <si>
    <t>3.1.1</t>
  </si>
  <si>
    <t>3.1.2</t>
  </si>
  <si>
    <t>3.1.3</t>
  </si>
  <si>
    <t>स्थूलदूरयुवह्रस्वक्षिप्रक्षुद्राणां यणादिपरं पूर्वस्य च गुणः ।</t>
  </si>
  <si>
    <t>उद्विभ्यां काकुदस्य ।</t>
  </si>
  <si>
    <t>द्रवमूर्तिस्पर्शयोः ७/२ श्यः ६/१</t>
  </si>
  <si>
    <t>अव्ययीभावः १/१</t>
  </si>
  <si>
    <t>उच्चैरुदात्तः ।</t>
  </si>
  <si>
    <t xml:space="preserve">से ७/१ असिचि ७/१ कृतचृतच्छृदतृदनृतः ५/१ </t>
  </si>
  <si>
    <t>विदो लटो वा ।</t>
  </si>
  <si>
    <t>6.3.100</t>
  </si>
  <si>
    <t>6.3.101</t>
  </si>
  <si>
    <t>आ (लुप्तप्रथमान्तनिर्देशः) ओतः ५/१ अम्शसोः ७/१</t>
  </si>
  <si>
    <t>समायाः खः ।</t>
  </si>
  <si>
    <t xml:space="preserve">न्यङ्‍क्वादीनाम् ६/३ च ०/० </t>
  </si>
  <si>
    <t>13001</t>
  </si>
  <si>
    <t xml:space="preserve">आत् ५/१ जसेः ६/१ असुक् १/१ </t>
  </si>
  <si>
    <t>ल्युट् च ।</t>
  </si>
  <si>
    <t xml:space="preserve"> दिक्‌शब्देभ्यः ५/३ सप्तमीपञ्चमीप्रथमाभ्यः ५/३  दिग्देशकालेषु ७/३ अस्तातिः  १/१</t>
  </si>
  <si>
    <t>13009</t>
  </si>
  <si>
    <t>13008</t>
  </si>
  <si>
    <t>13007</t>
  </si>
  <si>
    <t>13006</t>
  </si>
  <si>
    <t>आयुधजीविसंघाञ्ञ्यड्वाहीकेष्वब्राह्मणराजन्यात्‌ ।</t>
  </si>
  <si>
    <t>13005</t>
  </si>
  <si>
    <t>अग्राख्यायामुरसः ।</t>
  </si>
  <si>
    <t>13004</t>
  </si>
  <si>
    <t>13003</t>
  </si>
  <si>
    <t>13002</t>
  </si>
  <si>
    <t>नन्वोर्विभाषा ।</t>
  </si>
  <si>
    <t>3.1.8</t>
  </si>
  <si>
    <t>3.1.9</t>
  </si>
  <si>
    <t>13010</t>
  </si>
  <si>
    <t>13011</t>
  </si>
  <si>
    <t>13012</t>
  </si>
  <si>
    <t>13018</t>
  </si>
  <si>
    <t>13017</t>
  </si>
  <si>
    <t>13019</t>
  </si>
  <si>
    <t>13014</t>
  </si>
  <si>
    <t>13013</t>
  </si>
  <si>
    <t>13016</t>
  </si>
  <si>
    <t>13015</t>
  </si>
  <si>
    <t>चोः कुः ।</t>
  </si>
  <si>
    <t xml:space="preserve"> तिङि ७/१ च ०/०  उदात्तवति  ७/१</t>
  </si>
  <si>
    <t>एङ्ह्रस्वात्‌ सम्बुद्धेः ।</t>
  </si>
  <si>
    <t>14110</t>
  </si>
  <si>
    <t>संपृचानुरुधाङ्यमाङ्यसपरिसृसंसृज-परिदेविसंज्वरपरिक्षिपपरिरटपरिवदपरिदहपरिमुह-दुषद्विषद्रुहदुहयुजाक्रीडविविचत्यजरज-भजातिचरापचरामुषाभ्याहनः ५/१ च ०/०</t>
  </si>
  <si>
    <t>अन्नेन व्यञ्जनम्‌ ।</t>
  </si>
  <si>
    <t>कौरव्यमाण्डूकाभ्यां च ।</t>
  </si>
  <si>
    <t>शृदॄप्रां ह्रस्वो वा ।</t>
  </si>
  <si>
    <t xml:space="preserve">न ०/० वृद्‍भ्यः ५/३ चतुर्भ्यः ५/३ </t>
  </si>
  <si>
    <t>वा पदान्तस्य ।</t>
  </si>
  <si>
    <t>संस्कृतं भक्षाः ।</t>
  </si>
  <si>
    <t>अस्वाङ्गपूर्वपदाद्वा ।</t>
  </si>
  <si>
    <t>भविष्यति ७/१ मर्यादावचने ७/१ अवरस्मिन् ७/१</t>
  </si>
  <si>
    <t xml:space="preserve"> तवकममकौ १/२  एकवचने ७/१  </t>
  </si>
  <si>
    <t>ये विभाषा ।</t>
  </si>
  <si>
    <t>मूलमस्याबर्हि ।</t>
  </si>
  <si>
    <t xml:space="preserve"> खार्याः ५/१ प्राचाम्  ६/३</t>
  </si>
  <si>
    <t>अण् महिष्यादिभ्यः ।</t>
  </si>
  <si>
    <t>रुच्यर्थानां प्रीयमाणः ।</t>
  </si>
  <si>
    <t>सम्बुद्धौ ७/१ शाकल्यस्य ६/१ इतौ ७/१ अनार्षे ७/१</t>
  </si>
  <si>
    <t>भक्ष्येण मिश्रीकरणम्‌ ।</t>
  </si>
  <si>
    <t>रुजार्थानाम् ६/३ भाववचनानाम् ६/३ अज्वरेः ६/१</t>
  </si>
  <si>
    <t>अण् कर्मणि च ।</t>
  </si>
  <si>
    <t>कर्मणा ३/१ यम् २/१ अभिप्रैति तिङन्तं पदम्। सः १/१ सम्प्रदानम् १/१</t>
  </si>
  <si>
    <t xml:space="preserve"> खार्याः ५/१ ईकन्  १/१</t>
  </si>
  <si>
    <t>प्रशंसायां रूपप्‌ ।</t>
  </si>
  <si>
    <t>उरत्‌ ।</t>
  </si>
  <si>
    <t>सम्प्रतिभ्याम् ५/२ अनाध्याने ७/१</t>
  </si>
  <si>
    <t>13046</t>
  </si>
  <si>
    <t>13047</t>
  </si>
  <si>
    <t>13048</t>
  </si>
  <si>
    <t>13049</t>
  </si>
  <si>
    <t>13043</t>
  </si>
  <si>
    <t>13042</t>
  </si>
  <si>
    <t>13045</t>
  </si>
  <si>
    <t>13044</t>
  </si>
  <si>
    <t>आढ्यसुभगस्थूलपलितनग्नान्धप्रियेषु च्व्य्र्थेष्वच्वौ कृञः करणे ख्युन् ।</t>
  </si>
  <si>
    <t>वृत्तिसर्गतायनेषु क्रमः ।</t>
  </si>
  <si>
    <t>13041</t>
  </si>
  <si>
    <t>सर्वस्य सुपि ।</t>
  </si>
  <si>
    <t>अनुपसर्जनात्‌ ।</t>
  </si>
  <si>
    <t>13040</t>
  </si>
  <si>
    <t xml:space="preserve">द्‍व्यन्तरुपसर्गेभ्यः ६/३ अपः ६/१ ईत् १/१ </t>
  </si>
  <si>
    <t>ङसिङ्योः स्मात्स्मिनौ ।</t>
  </si>
  <si>
    <t>पुत्रे ७/१ अन्यतरस्याम् ७/१</t>
  </si>
  <si>
    <t>अर्मे ७/१ च ०/० अवर्णम् १/१ द्व्यच् १/१ त्र्यच् १/१</t>
  </si>
  <si>
    <t>किंसर्वनामबहुभ्योऽद्व्यादिभ्यः ।</t>
  </si>
  <si>
    <t>14107</t>
  </si>
  <si>
    <t>14106</t>
  </si>
  <si>
    <t>14109</t>
  </si>
  <si>
    <t>14108</t>
  </si>
  <si>
    <t>साढ्यै साढ्वा साढेति निगमे ।</t>
  </si>
  <si>
    <t>14103</t>
  </si>
  <si>
    <t>13059</t>
  </si>
  <si>
    <t>14102</t>
  </si>
  <si>
    <t>14105</t>
  </si>
  <si>
    <t>13057</t>
  </si>
  <si>
    <t>14104</t>
  </si>
  <si>
    <t>13058</t>
  </si>
  <si>
    <t>13056</t>
  </si>
  <si>
    <t>13055</t>
  </si>
  <si>
    <t>14100</t>
  </si>
  <si>
    <t>13054</t>
  </si>
  <si>
    <t>14101</t>
  </si>
  <si>
    <t>13053</t>
  </si>
  <si>
    <t>13052</t>
  </si>
  <si>
    <t>13051</t>
  </si>
  <si>
    <t>13050</t>
  </si>
  <si>
    <t>चीरम् १/१ उपमानम् १/१</t>
  </si>
  <si>
    <t>अर्हः ।</t>
  </si>
  <si>
    <t>दाधा १/३ घु १/१ अदाप् १/१</t>
  </si>
  <si>
    <t>13024</t>
  </si>
  <si>
    <t>अल्पाच्तरम्‌ ।</t>
  </si>
  <si>
    <t>13025</t>
  </si>
  <si>
    <t>13026</t>
  </si>
  <si>
    <t>तेन निर्वृत्तम् ।</t>
  </si>
  <si>
    <t>13027</t>
  </si>
  <si>
    <t>अदः ५/१ अनन्ने ७/१</t>
  </si>
  <si>
    <t>13028</t>
  </si>
  <si>
    <t>13029</t>
  </si>
  <si>
    <t>नॄन् पे ।</t>
  </si>
  <si>
    <t xml:space="preserve"> रक्षति  (क्रियापदम्)</t>
  </si>
  <si>
    <t xml:space="preserve">दन्शसञ्जस्वञ्जाम् ६/३ शपि ७/१ </t>
  </si>
  <si>
    <t xml:space="preserve"> वृद्धेत्कोसलाजादात् ५/१  ञ्यङ् १/१  </t>
  </si>
  <si>
    <t>13021</t>
  </si>
  <si>
    <t xml:space="preserve">अष्टाभ्यः ५/३ औश् १/१ </t>
  </si>
  <si>
    <t>13020</t>
  </si>
  <si>
    <t>13023</t>
  </si>
  <si>
    <t>13022</t>
  </si>
  <si>
    <t>अचः ६/१ कर्तृयकि ७/१</t>
  </si>
  <si>
    <t>सनाशंसभिक्ष उः ।</t>
  </si>
  <si>
    <t>पूर्वे भूतपूर्वे ।</t>
  </si>
  <si>
    <t xml:space="preserve">छन्दसि ७/१ च ०/० </t>
  </si>
  <si>
    <t>13037</t>
  </si>
  <si>
    <t>13038</t>
  </si>
  <si>
    <t>13035</t>
  </si>
  <si>
    <t>13036</t>
  </si>
  <si>
    <t>13039</t>
  </si>
  <si>
    <t>13030</t>
  </si>
  <si>
    <t>पत्यन्तपुरोहितादिभ्यो यक् ।</t>
  </si>
  <si>
    <t>उत्तमैकाभ्यां च ।</t>
  </si>
  <si>
    <t>13034</t>
  </si>
  <si>
    <t>13033</t>
  </si>
  <si>
    <t>13032</t>
  </si>
  <si>
    <t>13031</t>
  </si>
  <si>
    <t>कर्मधारयवत्‌ उत्तरेषु ।</t>
  </si>
  <si>
    <t>रात्रेः कृति विभाषा ।</t>
  </si>
  <si>
    <t xml:space="preserve">उपात् ५/१ प्रशंसायाम् ७/१ </t>
  </si>
  <si>
    <t>अनुकरणम् १/१ च ०/० अनितिपरम् १/१</t>
  </si>
  <si>
    <t xml:space="preserve"> वृद्धात् ५/१ ठक् १/१  सौवीरेषु ७/३  बहुलम् १/१  </t>
  </si>
  <si>
    <t>अचः ६/१ (निर्धारणे षष्ठी) अन्त्यादि १/१ टि १/१</t>
  </si>
  <si>
    <t>स्फुरतिस्फुलत्योर्घञि ।</t>
  </si>
  <si>
    <t xml:space="preserve"> शीलम्  १/१</t>
  </si>
  <si>
    <t>13080</t>
  </si>
  <si>
    <t>13081</t>
  </si>
  <si>
    <t xml:space="preserve">निष्ठायाम् ७/१ सेटि ७/१ </t>
  </si>
  <si>
    <t>13086</t>
  </si>
  <si>
    <t>13087</t>
  </si>
  <si>
    <t>13088</t>
  </si>
  <si>
    <t>13089</t>
  </si>
  <si>
    <t>13082</t>
  </si>
  <si>
    <t>13083</t>
  </si>
  <si>
    <t>13084</t>
  </si>
  <si>
    <t>13085</t>
  </si>
  <si>
    <t>विपूयविनीयजित्या १/३ मुञ्जकल्कहलिषु ७/३</t>
  </si>
  <si>
    <t>पूर्वे ७/१ कर्तरि ७/१</t>
  </si>
  <si>
    <t>पुंसि ७/१ संज्ञायाम् ७/१ घः १/१ प्रायेण ३/१</t>
  </si>
  <si>
    <t xml:space="preserve">न ०/० क्वादेः ६/१ </t>
  </si>
  <si>
    <t>ह एति ।</t>
  </si>
  <si>
    <t xml:space="preserve">ओषधेः ६/१ च ०/० विभक्तौ ७/१ अप्रथमायाम् ७/१ </t>
  </si>
  <si>
    <t>13091</t>
  </si>
  <si>
    <t>13092</t>
  </si>
  <si>
    <t>13090</t>
  </si>
  <si>
    <t>सुप्तिङन्तम् १/१ पदम् १/१</t>
  </si>
  <si>
    <t>संयोगान्तस्य लोपः ।</t>
  </si>
  <si>
    <t>झस्य रन् ।</t>
  </si>
  <si>
    <t>कण्ड्वादिभ्यो यक् ।</t>
  </si>
  <si>
    <t>13093</t>
  </si>
  <si>
    <t>13069</t>
  </si>
  <si>
    <t>13068</t>
  </si>
  <si>
    <t>अन्येषामपि दृश्यते ।</t>
  </si>
  <si>
    <t>सः (षष्ठ्यर्थे प्रथमा) अचि ७/१ लोपे ७/१ चेत् ०/० पादपूरणम् १/१</t>
  </si>
  <si>
    <t>गत्यर्थकर्मणि द्वितीयाचतुर्थ्यौ चेष्टायामनध्वनि ।</t>
  </si>
  <si>
    <t>संशयमापन्नः ।</t>
  </si>
  <si>
    <t>आङः ६/१ अनुनासिकः १/१ छन्दसि ७/१</t>
  </si>
  <si>
    <t>मस्करमस्करिणौ वेणुपरिव्राजकयोः ।</t>
  </si>
  <si>
    <t>विभाषा गुणेऽस्त्रियाम्‌ ।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</si>
  <si>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</si>
  <si>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</si>
  <si>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</si>
  <si>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</si>
  <si>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</si>
  <si>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</si>
  <si>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</si>
  <si>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</si>
  <si>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द्विर्वचनेऽचि ।</t>
  </si>
  <si>
    <t>13079</t>
  </si>
  <si>
    <t>ति विंशतेर्डिति ।</t>
  </si>
  <si>
    <t>वर्णदृढादिभ्यः ष्यञ् च ।</t>
  </si>
  <si>
    <t>ङेराम्नद्याम्नीभ्यः ।</t>
  </si>
  <si>
    <t>तुन्दशोकयोः ७/२ परिमृजापनुदोः ६/२</t>
  </si>
  <si>
    <t>13070</t>
  </si>
  <si>
    <t>वा ०/० भ्राशभ्लाशभ्रमुक्रमुक्लमुत्रसित्रुटिलषः ५/१</t>
  </si>
  <si>
    <t>13073</t>
  </si>
  <si>
    <t>13074</t>
  </si>
  <si>
    <t>13071</t>
  </si>
  <si>
    <t>13072</t>
  </si>
  <si>
    <t>13077</t>
  </si>
  <si>
    <t>13078</t>
  </si>
  <si>
    <t>13075</t>
  </si>
  <si>
    <t>ऋतश्छन्दसि ।</t>
  </si>
  <si>
    <t>13076</t>
  </si>
  <si>
    <t>8.3.101</t>
  </si>
  <si>
    <t>8.3.100</t>
  </si>
  <si>
    <t>8.3.103</t>
  </si>
  <si>
    <t>एरनेकाचोऽसंयोगपूर्वस्य ।</t>
  </si>
  <si>
    <t>8.3.102</t>
  </si>
  <si>
    <t>8.3.105</t>
  </si>
  <si>
    <t>इण्निष्ठायाम् ।</t>
  </si>
  <si>
    <t>8.3.104</t>
  </si>
  <si>
    <t>8.3.107</t>
  </si>
  <si>
    <t>8.3.106</t>
  </si>
  <si>
    <t>8.3.109</t>
  </si>
  <si>
    <t>सुः पूजायाम् ।</t>
  </si>
  <si>
    <t>8.3.108</t>
  </si>
  <si>
    <t xml:space="preserve"> अवृद्धात् ५/१ अपि ०/० बहुवचनविषयात् ५/१ </t>
  </si>
  <si>
    <t>गतिः १/१ च ०/०</t>
  </si>
  <si>
    <t>सरूपाणामेकशेष एकविभक्तौ ।</t>
  </si>
  <si>
    <t>कालविभागे ७/१ च ०/० अनहोरात्राणाम् ६/३</t>
  </si>
  <si>
    <t xml:space="preserve"> वेतनादिभ्यः ५/३  जीवति  (क्रियापदम्)</t>
  </si>
  <si>
    <t>अन्नेन ३/१ व्यञ्जनम् १/१</t>
  </si>
  <si>
    <t>8.3.110</t>
  </si>
  <si>
    <t>8.3.114</t>
  </si>
  <si>
    <t>8.3.113</t>
  </si>
  <si>
    <t>8.3.112</t>
  </si>
  <si>
    <t>8.3.111</t>
  </si>
  <si>
    <t>8.3.118</t>
  </si>
  <si>
    <t>8.3.117</t>
  </si>
  <si>
    <t>8.3.116</t>
  </si>
  <si>
    <t>8.3.115</t>
  </si>
  <si>
    <t>8.3.119</t>
  </si>
  <si>
    <t>व्रीह्यादिभ्यश्च ।</t>
  </si>
  <si>
    <t>सनीवन्तर्धभ्रस्जदम्भुश्रिस्वृयूर्णुभरज्ञपिसनाम् ।</t>
  </si>
  <si>
    <t xml:space="preserve"> वर्षाभ्यः ५/१  ठक्  १/१</t>
  </si>
  <si>
    <t xml:space="preserve">प्वादीनाम् ६/३ ह्रस्वः १/१ </t>
  </si>
  <si>
    <t xml:space="preserve"> उपधायाम् ७/१ च  ०/०  </t>
  </si>
  <si>
    <t>त्यदादीनि १/३ सर्वौः ३/३ नित्यम् १/१</t>
  </si>
  <si>
    <t xml:space="preserve"> इदमः ५/१ हः  १/१</t>
  </si>
  <si>
    <t xml:space="preserve"> द्वित्रिभ्याम् ५/२ ष (लुप्तप्रथमान्तनिर्देशः) मूर्ध्नः  ५/१</t>
  </si>
  <si>
    <t xml:space="preserve"> जनपदे ७/१  लुप् १/१</t>
  </si>
  <si>
    <t>तस्य ६/१ लोपः १/१</t>
  </si>
  <si>
    <t>विभाषा लुङ्लृङोः ।</t>
  </si>
  <si>
    <t xml:space="preserve"> नपरे ७/१  नः  १/१</t>
  </si>
  <si>
    <t xml:space="preserve"> सिचः ६/१  यङि  ७/१</t>
  </si>
  <si>
    <t>प्रे दाज्ञः ।</t>
  </si>
  <si>
    <t>युष्मदस्मदोः ६/२ ङसि ७/१</t>
  </si>
  <si>
    <t>जक्ष् (अविभक्तिकनिर्देशः) इत्यादयः १/३ षट् १/३</t>
  </si>
  <si>
    <t>संज्ञायाम् ७/१ उपमानम् १/१</t>
  </si>
  <si>
    <t>Sutra krama सू. क्र. सं</t>
  </si>
  <si>
    <t>शि १/१ सर्वनामस्थानम् १/१</t>
  </si>
  <si>
    <t>कालात्‌ ।</t>
  </si>
  <si>
    <t xml:space="preserve"> उभात् ५/१ उदात्तः १/१ नित्यम्  १/१</t>
  </si>
  <si>
    <t xml:space="preserve">सुसर्वार्धात् ५/१ जनपदस्य ६/१ </t>
  </si>
  <si>
    <t>उभयप्राप्तौ कर्मणि ।</t>
  </si>
  <si>
    <t>पूङः ५/१ क्त्वा (लुप्तविभक्तः) च ०/०</t>
  </si>
  <si>
    <t>प्रभौ परिवृढः ।</t>
  </si>
  <si>
    <t>पञ्चद्दशतौ वर्गे वा ।</t>
  </si>
  <si>
    <t xml:space="preserve"> गहादिभ्यः ५/३ च ०/० </t>
  </si>
  <si>
    <t xml:space="preserve"> अतः ५/१  इनिठनौ  १/२</t>
  </si>
  <si>
    <t>द्वंद्वाद्वुन् वैरमैथुनिकयोः ।</t>
  </si>
  <si>
    <t>विभाषा १/१ स्वसृपत्योः ७/२</t>
  </si>
  <si>
    <t>उषासोषसः ।</t>
  </si>
  <si>
    <t>इगन्तकालकपालभगालशरावेषु ७/३ द्विगौ ७/१</t>
  </si>
  <si>
    <t>सुपि च ।</t>
  </si>
  <si>
    <t>उपसर्या १/१ काल्या १/१ प्रजने ७/१</t>
  </si>
  <si>
    <t>अन्यारादितरर्त्तेदिक्‌शब्दाञ्चूत्तरपदाजाहियुक्ते ७/१</t>
  </si>
  <si>
    <t xml:space="preserve"> तसिः १/१ च ०/० </t>
  </si>
  <si>
    <t xml:space="preserve"> संज्ञायाम् ७/१ जन्याः  ५/१</t>
  </si>
  <si>
    <t xml:space="preserve"> संख्यायाः ५/१ क्रियाऽभ्यावृत्तिगणने ७/१  कृत्वसुच्  १/१</t>
  </si>
  <si>
    <t>ल्यपि च ।</t>
  </si>
  <si>
    <t>स्वाङ्गाच्चोपसर्जनादसंयोगोपधात्‌ ।</t>
  </si>
  <si>
    <t xml:space="preserve">अतः ५/१ अम् १/१ </t>
  </si>
  <si>
    <t xml:space="preserve"> नीतौ ७/१ च  ०/०  तद्युक्तात् ५/१ </t>
  </si>
  <si>
    <t>वृद्धः १/१ यूना ३/१ तल्लक्षणः १/१ चेत् ०/० एव ०/० विशेषः १/१</t>
  </si>
  <si>
    <t>दृशेः ५/१ क्वनिप् १/१</t>
  </si>
  <si>
    <t>हः ५/१ च ०/० व्रीहिकालयोः ७/२</t>
  </si>
  <si>
    <t>विभाषा पूर्वाह्णापराह्णाभ्याम् ।</t>
  </si>
  <si>
    <t>शिल्पिनि ष्वुन् ।</t>
  </si>
  <si>
    <t xml:space="preserve">आतः ६/१ ङितः ६/१ </t>
  </si>
  <si>
    <t>पूर्वे कर्तरि ।</t>
  </si>
  <si>
    <t>वा लिटि ।</t>
  </si>
  <si>
    <t>सनाद्यन्ता धातवः ।</t>
  </si>
  <si>
    <t xml:space="preserve">क्त्वः ६/१ यक् १/१ </t>
  </si>
  <si>
    <t>गोषदादिभ्यो वुन् ।</t>
  </si>
  <si>
    <t>उदि ७/१ ग्रहः ५/१</t>
  </si>
  <si>
    <t xml:space="preserve"> सभायाः ५/१  यः  १/१</t>
  </si>
  <si>
    <t>एजेः खश् ।</t>
  </si>
  <si>
    <t>वर्षप्रमाण ऊलोपश्चास्यान्यतरस्याम् ।</t>
  </si>
  <si>
    <t>स्त्रियां संज्ञायाम् ।</t>
  </si>
  <si>
    <t>अनुप्रतिगृणः ६/१ च ०/०</t>
  </si>
  <si>
    <t xml:space="preserve"> तत्र ०/० च  ०/०  दीयते (क्रियापदम्)  कार्यम् १/१ भववत् ०/०</t>
  </si>
  <si>
    <t>नित्यं मन्त्रे ।</t>
  </si>
  <si>
    <t>इङः ५/१ च ०/०</t>
  </si>
  <si>
    <t>भूवादयो धातवः ।</t>
  </si>
  <si>
    <t>एकस्य सकृच्च ।</t>
  </si>
  <si>
    <t>क्रियार्थोपपदस्य च कर्मणि स्थानिनः ।</t>
  </si>
  <si>
    <t>भविष्यति ७/१ गम्यादयः १/३</t>
  </si>
  <si>
    <t xml:space="preserve"> ऊषसुषिमुष्कमधः ५/१ रः  १/१</t>
  </si>
  <si>
    <t xml:space="preserve">युष्मदस्मदोः ६/२ अनादेशे ७/१ </t>
  </si>
  <si>
    <t>नृ च ।</t>
  </si>
  <si>
    <t xml:space="preserve">किति ७/१ च ०/० </t>
  </si>
  <si>
    <t>हनः ५/१ सिच् १/१</t>
  </si>
  <si>
    <t xml:space="preserve"> ऋणम् १/१ आधमर्ण्ये ७/१  </t>
  </si>
  <si>
    <t>6.3.123</t>
  </si>
  <si>
    <t>6.3.122</t>
  </si>
  <si>
    <t xml:space="preserve"> बहुप्रजाः १/१  छन्दसि ७/१</t>
  </si>
  <si>
    <t>6.3.121</t>
  </si>
  <si>
    <t>6.3.120</t>
  </si>
  <si>
    <t xml:space="preserve"> देये ७/१  त्रा १/१ च  ०/०  </t>
  </si>
  <si>
    <t>नित्यम् १/१ क्रीडाजीविकयोः ७/२</t>
  </si>
  <si>
    <t>ग्रामाद्यखञौ ।</t>
  </si>
  <si>
    <t>6.3.119</t>
  </si>
  <si>
    <t>6.3.117</t>
  </si>
  <si>
    <t>6.3.118</t>
  </si>
  <si>
    <t>6.3.115</t>
  </si>
  <si>
    <t>6.3.116</t>
  </si>
  <si>
    <t>6.3.113</t>
  </si>
  <si>
    <t>6.3.114</t>
  </si>
  <si>
    <t>6.3.110</t>
  </si>
  <si>
    <t>6.3.112</t>
  </si>
  <si>
    <t>6.3.111</t>
  </si>
  <si>
    <t>7.2.2</t>
  </si>
  <si>
    <t>7.2.1</t>
  </si>
  <si>
    <t>अन्तरपरिग्रहे ।</t>
  </si>
  <si>
    <t>6.3.106</t>
  </si>
  <si>
    <t>6.3.107</t>
  </si>
  <si>
    <t>6.3.108</t>
  </si>
  <si>
    <t>6.3.109</t>
  </si>
  <si>
    <t>6.3.102</t>
  </si>
  <si>
    <t>प्रतिनिधिप्रतिदाने च यस्मात्‌ ।</t>
  </si>
  <si>
    <t>पुषादिद्युताद्य्-ऌदितः ५/१ परस्मैपदेषु ७/३</t>
  </si>
  <si>
    <t>6.3.103</t>
  </si>
  <si>
    <t xml:space="preserve">ऋच्छत्यॄताम् ६/३ </t>
  </si>
  <si>
    <t>6.3.104</t>
  </si>
  <si>
    <t>6.3.105</t>
  </si>
  <si>
    <t>लुप् च ।</t>
  </si>
  <si>
    <t>रोगाख्यायाम् ७/१ ण्वुल् १/१ बहुलम् १/१</t>
  </si>
  <si>
    <t>यावत् ०/० अवधारणे ७/१</t>
  </si>
  <si>
    <t>तुल्यास्यप्रयत्नं सवर्णम् ।</t>
  </si>
  <si>
    <t>विभाषा १/१ सेनासुराच्छायाशालानिशानाम् ६/३</t>
  </si>
  <si>
    <t>सत्यापपाशरूपवीणातूलश्लोकसेनालोमत्वचवर्मवर्णचूर्णचुरादिभ्यो णिच् ।</t>
  </si>
  <si>
    <t>गिरेश्च सेनकस्य ।</t>
  </si>
  <si>
    <t>7.2.7</t>
  </si>
  <si>
    <t>6.3.137</t>
  </si>
  <si>
    <t>7.2.8</t>
  </si>
  <si>
    <t>6.3.138</t>
  </si>
  <si>
    <t>7.2.9</t>
  </si>
  <si>
    <t>6.3.135</t>
  </si>
  <si>
    <t>6.3.136</t>
  </si>
  <si>
    <t>7.2.3</t>
  </si>
  <si>
    <t>7.2.4</t>
  </si>
  <si>
    <t>अभेः ५/१ मुखम् १/१</t>
  </si>
  <si>
    <t>7.2.5</t>
  </si>
  <si>
    <t>अर्मे चावर्णं द्व्यच्त्र्यच् ।</t>
  </si>
  <si>
    <t>6.3.139</t>
  </si>
  <si>
    <t>7.2.6</t>
  </si>
  <si>
    <t>6.3.130</t>
  </si>
  <si>
    <t>6.3.132</t>
  </si>
  <si>
    <t>6.3.131</t>
  </si>
  <si>
    <t>6.3.134</t>
  </si>
  <si>
    <t>ग्रहोऽलिटि दीर्घः ।</t>
  </si>
  <si>
    <t>6.3.133</t>
  </si>
  <si>
    <t>शृङ्गमवस्थायां च ।</t>
  </si>
  <si>
    <t>6.3.124</t>
  </si>
  <si>
    <t>6.3.125</t>
  </si>
  <si>
    <t>6.3.126</t>
  </si>
  <si>
    <t>6.3.127</t>
  </si>
  <si>
    <t>6.3.128</t>
  </si>
  <si>
    <t>6.3.129</t>
  </si>
  <si>
    <t xml:space="preserve"> अत्र ०/० अनुनासिकः १/१ पूर्वस्य  ६/१  तु ०/० वा ०/०</t>
  </si>
  <si>
    <t>हलो यमां यमि लोपः ।</t>
  </si>
  <si>
    <t>बहुव्रीहौ प्रकृत्या पूर्वपदम् ।</t>
  </si>
  <si>
    <t xml:space="preserve">ओः ६/१ सुपि ७/१ </t>
  </si>
  <si>
    <t>अन्येषु ७/३ अपि ०/० दृश्यते (क्रियापदम्)</t>
  </si>
  <si>
    <t xml:space="preserve">जसि ७/१ च ०/० </t>
  </si>
  <si>
    <t>शलः ५/१ इगुपधात् ५/१ अनिटः ६/१ क्सः १/१</t>
  </si>
  <si>
    <t xml:space="preserve">लिङः ६/१ सलोपः १/१ अनन्त्यस्य ६/१ </t>
  </si>
  <si>
    <t>नगोऽप्राणिष्वन्यतरस्याम् ।</t>
  </si>
  <si>
    <t>वाऽन्यस्मिन् सपिण्डे स्थविरतरे जीवति ।</t>
  </si>
  <si>
    <t>अमनुष्यकर्तृके ७/१ च ०/०</t>
  </si>
  <si>
    <t>द्वैपवैयाघ्रादञ् ।</t>
  </si>
  <si>
    <t xml:space="preserve"> उगितः ५/१ च ०/० </t>
  </si>
  <si>
    <t>प्रहरणम् ।</t>
  </si>
  <si>
    <t>लिङस्सीयुट् ।</t>
  </si>
  <si>
    <t>हलोऽनन्तराः संयोगः ।</t>
  </si>
  <si>
    <t xml:space="preserve">रुहः ६/१ पः १/१ अन्यतरस्याम् ७/१ </t>
  </si>
  <si>
    <t>उपसर्गात् ५/१ ऋति ७/१ धातौ ७/१</t>
  </si>
  <si>
    <t>बह्वचः इञः प्राच्यभरतेषु ।</t>
  </si>
  <si>
    <t>आवश्यकाधमर्ण्ययोर्णिनिः ।</t>
  </si>
  <si>
    <t xml:space="preserve"> नलोपः १/१ सुप्स्वरसंज्ञातुग्विधिषु ७/३  कृति   ७/१</t>
  </si>
  <si>
    <t>ह्रस्वात् ५/१ चन्द्रोत्तरपदे ७/१ मन्त्रे ७/१</t>
  </si>
  <si>
    <t>तावतिथं ग्रहणमिति लुग्वा ।</t>
  </si>
  <si>
    <t xml:space="preserve"> प्रशंसायाम् ७/१ रूपप् १/१</t>
  </si>
  <si>
    <t>गोत्राद्यून्यस्त्रियाम् ।</t>
  </si>
  <si>
    <t>तदोः सः सावनन्त्ययोः ।</t>
  </si>
  <si>
    <t>अ च ।</t>
  </si>
  <si>
    <t>हनस्तोऽचिण्णलोः ।</t>
  </si>
  <si>
    <t>पत्यावैश्वर्ये ।</t>
  </si>
  <si>
    <t xml:space="preserve">दीर्घात् ५/१ च ०/० वरुणस्य ६/१ </t>
  </si>
  <si>
    <t>मध्ये , पदे , निवचने (लुप्तप्रथमान्तनिर्देशः) च ०/०</t>
  </si>
  <si>
    <t>अपे ७/१ च ०/० लषः ५/१</t>
  </si>
  <si>
    <t>करणे ७/१ अयोविद्रुषु ७/३</t>
  </si>
  <si>
    <t>क्तादल्पाख्यायाम् ।</t>
  </si>
  <si>
    <t>पुरुषात्‌ प्रमाणेऽन्यतरस्याम् ।</t>
  </si>
  <si>
    <t xml:space="preserve"> द्यावापृथिवीशुनासीरमरुत्वदग्नीषोमवास्तोष्पतिगृहमेधात् ५/१  छ (लुप्तप्रथमान्तनिर्देशः) च  ०/० </t>
  </si>
  <si>
    <t xml:space="preserve"> सगतिः १/१ अपि ०/०  तिङ् १/१  </t>
  </si>
  <si>
    <t>स्पृहिगृहिपतिदयिनिद्रातन्द्राश्रद्धाभ्य आलुच् ।</t>
  </si>
  <si>
    <t>बिभेतेः ६/१ हेतुभये ७/१</t>
  </si>
  <si>
    <t>ञ्णित्यादिर्नित्यम् ।</t>
  </si>
  <si>
    <t>तनादिभ्यस्तथासोः ।</t>
  </si>
  <si>
    <t>किदाशिषि ।</t>
  </si>
  <si>
    <t xml:space="preserve">घसिभसोः ६/२ हलि ७/१ च ०/० </t>
  </si>
  <si>
    <t>समि युद्रुदुवः ।</t>
  </si>
  <si>
    <t>3.2.9</t>
  </si>
  <si>
    <t>3.2.8</t>
  </si>
  <si>
    <t>3.2.7</t>
  </si>
  <si>
    <t xml:space="preserve"> नक्षत्रेभ्यः ५/३  बहुलम् १/१</t>
  </si>
  <si>
    <t>अव्यये ७/१ अयथाभिप्रेताख्याने ७/१ कृञः ५/१ क्त्वाणमुलौ १/२</t>
  </si>
  <si>
    <t xml:space="preserve"> विभाषा १/१  कुरुयुगन्धराभ्याम् ५/२ </t>
  </si>
  <si>
    <t>3.2.1</t>
  </si>
  <si>
    <t>3.2.2</t>
  </si>
  <si>
    <t xml:space="preserve"> कंसात् ५/१ टिठन्  १/१</t>
  </si>
  <si>
    <t>3.2.3</t>
  </si>
  <si>
    <t>3.2.4</t>
  </si>
  <si>
    <t>3.2.5</t>
  </si>
  <si>
    <t>अतिरतिक्रमणे च ।</t>
  </si>
  <si>
    <t>3.2.6</t>
  </si>
  <si>
    <t xml:space="preserve">भस्य ६/१ </t>
  </si>
  <si>
    <t>डति च ।</t>
  </si>
  <si>
    <t>गातिस्थाघुपाभूभ्यः सिचः परस्मैपदेषु ।</t>
  </si>
  <si>
    <t>अच्‌ प्रत्यन्ववपूर्वात्‌ सामलोम्नः ।</t>
  </si>
  <si>
    <t>झलां जश् झशि ।</t>
  </si>
  <si>
    <t xml:space="preserve"> समायाः ५/१ खः  १/१</t>
  </si>
  <si>
    <t>दिक्सङ्-ख्ये १/२ संज्ञायाम् ७/१</t>
  </si>
  <si>
    <t>कर्मणि घटोऽठच् ।</t>
  </si>
  <si>
    <t xml:space="preserve"> जातिनाम्नः ५/१ कन्  १/१</t>
  </si>
  <si>
    <t>द्रोणपर्वतजीवन्तादन्यतरयाम् ।</t>
  </si>
  <si>
    <t xml:space="preserve">न ०/० अग्लोपिशास्वृदिताम् ६/३ </t>
  </si>
  <si>
    <t>तेन क्रीतम् ।</t>
  </si>
  <si>
    <t xml:space="preserve"> सिन्धुतक्षशिलाऽऽदिभ्यः ५/३ अणञौ  १/२</t>
  </si>
  <si>
    <t>धातुसम्बन्धे ७/१ प्रत्ययाः १/३</t>
  </si>
  <si>
    <t>अणि नियुक्ते ।</t>
  </si>
  <si>
    <t>आशिषि ७/१ हनः ५/१</t>
  </si>
  <si>
    <t xml:space="preserve"> नान्तात् ५/१  असङ्‍ख्यादेः ५/१  मट्  १/१</t>
  </si>
  <si>
    <t>तनिपत्योश्छन्दसि ।</t>
  </si>
  <si>
    <t xml:space="preserve"> विदूरात् ५/१ ञ्यः  १/१</t>
  </si>
  <si>
    <t>एकं बहुव्रीहिवत्‌ ।</t>
  </si>
  <si>
    <t>प्रशंसावचनैश्च ।</t>
  </si>
  <si>
    <t>अल्पे ।</t>
  </si>
  <si>
    <t>प्रतिस्तब्धनिस्तब्धौ च ।</t>
  </si>
  <si>
    <t xml:space="preserve"> गतिः १/१ गतौ  ७/१</t>
  </si>
  <si>
    <t xml:space="preserve">न ०/० इदमदसोः ६/२ अकोः ६/२ </t>
  </si>
  <si>
    <t>अतो भिस ऐस् ।</t>
  </si>
  <si>
    <t xml:space="preserve"> ग्रामात् ५/१  यखञौ  १/२</t>
  </si>
  <si>
    <t xml:space="preserve"> क्रतूक्थादिसूत्रान्तात् ५/१  ठक्  १/१</t>
  </si>
  <si>
    <t>मुखनासिकावचनोऽनुनासिकः ।</t>
  </si>
  <si>
    <t>प्रयै रोहिष्यै अव्यथिष्यै ।</t>
  </si>
  <si>
    <t>क्तेनाहोरात्रावयवाः ।</t>
  </si>
  <si>
    <t>नस्तद्धिते ।</t>
  </si>
  <si>
    <t xml:space="preserve"> चादिषु ७/३  च  ०/०  </t>
  </si>
  <si>
    <t>पुरोऽव्ययम् ।</t>
  </si>
  <si>
    <t>तनोतेर्विभाषा ।</t>
  </si>
  <si>
    <t>क्त्वाऽपि छन्दसि ।</t>
  </si>
  <si>
    <t xml:space="preserve">झः ६/१ अन्तः १/१ </t>
  </si>
  <si>
    <t>कालात्‌ साधुपुष्प्यत्पच्यमानेषु ।</t>
  </si>
  <si>
    <t>ईषत् ०/० अन्यतरस्याम् ७/१</t>
  </si>
  <si>
    <t>इङश्च ।</t>
  </si>
  <si>
    <t>कंशंभ्यां बभयुस्तितुतयसः ।</t>
  </si>
  <si>
    <t>तस्य पूरणे डट् ।</t>
  </si>
  <si>
    <t>स्वम् १/१ स्वामिनि ७/१</t>
  </si>
  <si>
    <t>दिवादिभ्यः ५/३ श्यन् १/१</t>
  </si>
  <si>
    <t>आर्द्धधातुकम् १/१ शेषः १/१</t>
  </si>
  <si>
    <t>न ०/० शब्द-श्लोक-कलह-गाथा-वैर-चाटु-सूत्र-मन्त्र-पदेषु ७/३</t>
  </si>
  <si>
    <t>मतोश्च बह्वजङ्गात्‌ ।</t>
  </si>
  <si>
    <t>न्यङ्क्वादीनां च ।</t>
  </si>
  <si>
    <t xml:space="preserve"> मड्‍डुकझर्झरात् ५/१ अण् १/१ अन्यतरस्याम् ७/१ </t>
  </si>
  <si>
    <t>दिवः कर्म च ।</t>
  </si>
  <si>
    <t>आशिषि हनः ।</t>
  </si>
  <si>
    <t>आकर्षात् ष्ठल् ।</t>
  </si>
  <si>
    <t>62110</t>
  </si>
  <si>
    <t>62111</t>
  </si>
  <si>
    <t>62112</t>
  </si>
  <si>
    <t>62113</t>
  </si>
  <si>
    <t>62114</t>
  </si>
  <si>
    <t>62115</t>
  </si>
  <si>
    <t>62116</t>
  </si>
  <si>
    <t>लोपः शाकल्यस्य ।</t>
  </si>
  <si>
    <t>तत्पुरुषस्याङ्गुलेः संख्याऽव्ययादेः ।</t>
  </si>
  <si>
    <t>62117</t>
  </si>
  <si>
    <t>62118</t>
  </si>
  <si>
    <t>62119</t>
  </si>
  <si>
    <t xml:space="preserve">यमरमनमाताम् ६/३ सक् १/१ च ०/० </t>
  </si>
  <si>
    <t>वृषाकप्यग्निकुसितकुसीदानामुदात्तः ।</t>
  </si>
  <si>
    <t>झस्य ६/१ रन् १/१</t>
  </si>
  <si>
    <t>अर्धाद्यत्‌ ।</t>
  </si>
  <si>
    <t>अदः ६/१ जग्धिः १/१ ल्यप् (लुप्तसप्तम्यन्तनिर्देशः) ति ७/१ किति ७/१</t>
  </si>
  <si>
    <t xml:space="preserve"> तम् २/१ अधीष्टः १/१ भृतः १/१ भूतः १/१ भावी  १/१</t>
  </si>
  <si>
    <t>62120</t>
  </si>
  <si>
    <t>तृन् १/१</t>
  </si>
  <si>
    <t>62123</t>
  </si>
  <si>
    <t>62124</t>
  </si>
  <si>
    <t>अधिकरणवाचिना ३/१ च ०/०</t>
  </si>
  <si>
    <t>62121</t>
  </si>
  <si>
    <t>62122</t>
  </si>
  <si>
    <t>द्वन्द्वं रहस्यमर्यादावचनव्युत्क्रमणयज्ञपात्रप्रयोगाभिव्यक्तिषु ।</t>
  </si>
  <si>
    <t>62127</t>
  </si>
  <si>
    <t>62128</t>
  </si>
  <si>
    <t>62125</t>
  </si>
  <si>
    <t>62126</t>
  </si>
  <si>
    <t xml:space="preserve"> नः (अविभक्त्यन्तनिर्देशः) च ०/० धातुस्थोरुषुभ्यः  ५/३</t>
  </si>
  <si>
    <t>62129</t>
  </si>
  <si>
    <t>शमि ७/१ धातोः ५/१ संज्ञायाम् ७/१ ( अत्र शम् इत्यव्ययम् , तस्मात् प्रातिपदिकानुकरणत्वाद् विभक्तेरुत्पत्तिः। एवम् सवंत्राव्ययस्थले बोध्यम्।)</t>
  </si>
  <si>
    <t xml:space="preserve"> वाक्यस्य  ६/१  टेः ६/१ प्लुतः १/१  उदात्तः  १/१</t>
  </si>
  <si>
    <t xml:space="preserve"> वसन्तादिभ्यः ५/३  ठक्  १/१</t>
  </si>
  <si>
    <t>पात्राद्घंश्च ।</t>
  </si>
  <si>
    <t>विभाषा १/१ लीयतेः ६/१</t>
  </si>
  <si>
    <t>प्रोपाभ्याम् ५/२ युजेः ५/१ अयज्ञपात्रेषु ७/३</t>
  </si>
  <si>
    <t>प्रवृद्धादीनां च ।</t>
  </si>
  <si>
    <t>निनदीभ्यां स्नातेः कौशले ।</t>
  </si>
  <si>
    <t xml:space="preserve"> दक्षिणापश्चात्पुरसः ५/१  त्यक्  १/१</t>
  </si>
  <si>
    <t>व्यञ्जनैरुपसिक्ते ।</t>
  </si>
  <si>
    <t xml:space="preserve">प्राचाम् ६/३ नगरान्ते ७/१ </t>
  </si>
  <si>
    <t>62101</t>
  </si>
  <si>
    <t>62102</t>
  </si>
  <si>
    <t>62100</t>
  </si>
  <si>
    <t>62109</t>
  </si>
  <si>
    <t>62107</t>
  </si>
  <si>
    <t>62108</t>
  </si>
  <si>
    <t>62105</t>
  </si>
  <si>
    <t>कःकरत्करतिकृधिकृतेष्वनदितेः ।</t>
  </si>
  <si>
    <t>62106</t>
  </si>
  <si>
    <t>62103</t>
  </si>
  <si>
    <t xml:space="preserve"> आ ०/० अर्हात् ५/१ अगोपुच्छसंख्यापरिमाणात् ५/१ ठक्  १/१</t>
  </si>
  <si>
    <t>62104</t>
  </si>
  <si>
    <t xml:space="preserve">घञि ७/१ च ०/० भावकरणयोः ७/२ </t>
  </si>
  <si>
    <t>62169</t>
  </si>
  <si>
    <t>आमन्त्रितस्य ६/१ च ०/०</t>
  </si>
  <si>
    <t>3.3.118</t>
  </si>
  <si>
    <t>62166</t>
  </si>
  <si>
    <t>3.3.119</t>
  </si>
  <si>
    <t>62165</t>
  </si>
  <si>
    <t>3.3.116</t>
  </si>
  <si>
    <t>अनुदात्ते च ।</t>
  </si>
  <si>
    <t>62168</t>
  </si>
  <si>
    <t>3.3.117</t>
  </si>
  <si>
    <t>62167</t>
  </si>
  <si>
    <t>62162</t>
  </si>
  <si>
    <t>62161</t>
  </si>
  <si>
    <t>62164</t>
  </si>
  <si>
    <t>62163</t>
  </si>
  <si>
    <t xml:space="preserve"> ओतः ५/१  गार्ग्यस्य  ६/१  </t>
  </si>
  <si>
    <t>3.3.122</t>
  </si>
  <si>
    <t xml:space="preserve"> अद्भिः ३/३  संस्कृतम्  १/१</t>
  </si>
  <si>
    <t>3.3.121</t>
  </si>
  <si>
    <t>3.3.120</t>
  </si>
  <si>
    <t>62160</t>
  </si>
  <si>
    <t>3.3.126</t>
  </si>
  <si>
    <t>3.3.125</t>
  </si>
  <si>
    <t>3.3.124</t>
  </si>
  <si>
    <t xml:space="preserve"> तद्वान् १/१ आसाम् ६/३ उपधानः १/१ मन्त्रः १/१  इति ०/०  इष्टकासु ७/३ लुक् १/१ च  ०/०  मतोः  ६/१</t>
  </si>
  <si>
    <t>3.3.123</t>
  </si>
  <si>
    <t>विभाषा १/१ भाषायाम् ७/१</t>
  </si>
  <si>
    <t xml:space="preserve">यजध्वैनम् १/१ इति ०/० च ०/० </t>
  </si>
  <si>
    <t>दानीं च ।</t>
  </si>
  <si>
    <t>62159</t>
  </si>
  <si>
    <t>अध्यायन्यायोद्यावसंहाराधारावयाश्च ।</t>
  </si>
  <si>
    <t>62158</t>
  </si>
  <si>
    <t>3.3.105</t>
  </si>
  <si>
    <t>62157</t>
  </si>
  <si>
    <t>3.3.106</t>
  </si>
  <si>
    <t>62156</t>
  </si>
  <si>
    <t>3.3.107</t>
  </si>
  <si>
    <t>62155</t>
  </si>
  <si>
    <t>3.3.108</t>
  </si>
  <si>
    <t>62154</t>
  </si>
  <si>
    <t>3.3.109</t>
  </si>
  <si>
    <t>62153</t>
  </si>
  <si>
    <t>62152</t>
  </si>
  <si>
    <t>62151</t>
  </si>
  <si>
    <t>62150</t>
  </si>
  <si>
    <t>प्रे स्त्रोऽयज्ञे ।</t>
  </si>
  <si>
    <t>3.3.111</t>
  </si>
  <si>
    <t>3.3.110</t>
  </si>
  <si>
    <t>3.3.113</t>
  </si>
  <si>
    <t>3.3.112</t>
  </si>
  <si>
    <t>3.3.115</t>
  </si>
  <si>
    <t>3.3.114</t>
  </si>
  <si>
    <t>62148</t>
  </si>
  <si>
    <t>विभाषितं विशेषवचने बहुवचनम् ।</t>
  </si>
  <si>
    <t xml:space="preserve"> देवतान्तात् ५/१ तादर्थ्ये ७/१  यत् १/१</t>
  </si>
  <si>
    <t>62147</t>
  </si>
  <si>
    <t>62149</t>
  </si>
  <si>
    <t>मातृपितृभ्यां स्वसा ।</t>
  </si>
  <si>
    <t>62140</t>
  </si>
  <si>
    <t>62142</t>
  </si>
  <si>
    <t>62141</t>
  </si>
  <si>
    <t>62144</t>
  </si>
  <si>
    <t>62143</t>
  </si>
  <si>
    <t>62146</t>
  </si>
  <si>
    <t>62145</t>
  </si>
  <si>
    <t>3.3.104</t>
  </si>
  <si>
    <t>3.3.103</t>
  </si>
  <si>
    <t>3.3.102</t>
  </si>
  <si>
    <t>3.3.101</t>
  </si>
  <si>
    <t>3.3.100</t>
  </si>
  <si>
    <t>न ०/० अनद्यतनवत् ०/० क्रियाप्रबन्धसामीप्ययोः ७/२</t>
  </si>
  <si>
    <t>शकि ७/१ लिङ् १/१ च ०/०</t>
  </si>
  <si>
    <t>न भकुर्छुराम् ।</t>
  </si>
  <si>
    <t>62139</t>
  </si>
  <si>
    <t>62138</t>
  </si>
  <si>
    <t>वर्ग्यादयः १/३ च ०/०</t>
  </si>
  <si>
    <t>62137</t>
  </si>
  <si>
    <t>62136</t>
  </si>
  <si>
    <t>62131</t>
  </si>
  <si>
    <t>62130</t>
  </si>
  <si>
    <t>ईन्धिभवतिभ्यां च ।</t>
  </si>
  <si>
    <t>62135</t>
  </si>
  <si>
    <t>62134</t>
  </si>
  <si>
    <t>62133</t>
  </si>
  <si>
    <t>62132</t>
  </si>
  <si>
    <t>पारस्करप्रभृतीनि च संज्ञायाम् ।</t>
  </si>
  <si>
    <t>मध्यात् ५/१ गुरौ ७/१</t>
  </si>
  <si>
    <t>द्वितीये चानुपाख्ये ।</t>
  </si>
  <si>
    <t xml:space="preserve">लोपः १/१ च ०/० अस्य ६/१ अन्यतरस्याम् ७/१ म्वोः ७/२ </t>
  </si>
  <si>
    <t>कर्मणि च येन संस्पर्शात्‌ कर्तुः शरीरसुखम् ।</t>
  </si>
  <si>
    <t>विसर्जनीयस्य सः ।</t>
  </si>
  <si>
    <t xml:space="preserve"> कान् (लुप्तषष्ठ्यन्तनिर्देशः) आम्रेडिते ७/१  </t>
  </si>
  <si>
    <t>दायाद्यं दायादे ।</t>
  </si>
  <si>
    <t>ह्रस्वाच्चन्द्रोत्तरपदे मन्त्रे ।</t>
  </si>
  <si>
    <t>हलादिः शेषः ।</t>
  </si>
  <si>
    <t>3.3.161</t>
  </si>
  <si>
    <t>3.3.162</t>
  </si>
  <si>
    <t>मयूरव्यंसकादयश्च ।</t>
  </si>
  <si>
    <t xml:space="preserve"> पीलायाः ५/१ वा ०/०  </t>
  </si>
  <si>
    <t>विभाषा विप्रलापे ।</t>
  </si>
  <si>
    <t>3.3.160</t>
  </si>
  <si>
    <t xml:space="preserve">बहुलम् १/१ छन्दसि ७/१ </t>
  </si>
  <si>
    <t>3.3.165</t>
  </si>
  <si>
    <t>अच्कौ १/२ अशक्तौ ७/१</t>
  </si>
  <si>
    <t>3.3.166</t>
  </si>
  <si>
    <t>3.3.163</t>
  </si>
  <si>
    <t>3.3.164</t>
  </si>
  <si>
    <t>3.3.169</t>
  </si>
  <si>
    <t>शृङ्खलमस्य बन्धनं करभे ।</t>
  </si>
  <si>
    <t>इन्द्रे च (नित्यम्) ।</t>
  </si>
  <si>
    <t>3.3.167</t>
  </si>
  <si>
    <t>3.3.168</t>
  </si>
  <si>
    <t>3.3.149</t>
  </si>
  <si>
    <t>62198</t>
  </si>
  <si>
    <t>7.3.1</t>
  </si>
  <si>
    <t>62199</t>
  </si>
  <si>
    <t xml:space="preserve"> समः ६/१ सुटि  ७/१</t>
  </si>
  <si>
    <t>62196</t>
  </si>
  <si>
    <t>62197</t>
  </si>
  <si>
    <t>62194</t>
  </si>
  <si>
    <t>62195</t>
  </si>
  <si>
    <t xml:space="preserve">घेः ६/१ ङिति ७/१ </t>
  </si>
  <si>
    <t>इणः षः ।</t>
  </si>
  <si>
    <t>मृडमृदगुधकुषक्लिशवदवसः ५/१ क्त्वा १/१</t>
  </si>
  <si>
    <t>तसेश्च ।</t>
  </si>
  <si>
    <t>अनुदात्तस्य चर्दुपधस्यान्यतरस्याम् ।</t>
  </si>
  <si>
    <t>3.3.150</t>
  </si>
  <si>
    <t>3.3.151</t>
  </si>
  <si>
    <t>3.3.152</t>
  </si>
  <si>
    <t>मूर्तौ ७/१ घनः १/१</t>
  </si>
  <si>
    <t>सुखादिभ्यः कर्तृवेदनायाम् ।</t>
  </si>
  <si>
    <t>62193</t>
  </si>
  <si>
    <t>वैयाकरणाख्यायां चतुर्थ्याः ।</t>
  </si>
  <si>
    <t>3.3.153</t>
  </si>
  <si>
    <t>62192</t>
  </si>
  <si>
    <t>3.3.154</t>
  </si>
  <si>
    <t>62191</t>
  </si>
  <si>
    <t>3.3.155</t>
  </si>
  <si>
    <t>अजाद्यदन्तम् १/१</t>
  </si>
  <si>
    <t>62190</t>
  </si>
  <si>
    <t>3.3.156</t>
  </si>
  <si>
    <t>3.3.157</t>
  </si>
  <si>
    <t>3.3.158</t>
  </si>
  <si>
    <t>3.3.159</t>
  </si>
  <si>
    <t>62183</t>
  </si>
  <si>
    <t>62184</t>
  </si>
  <si>
    <t xml:space="preserve"> णेः ५/१ विभाषा  १/१</t>
  </si>
  <si>
    <t>62185</t>
  </si>
  <si>
    <t>लुङ्सनोः ७/२ घसॢ १/१</t>
  </si>
  <si>
    <t>62186</t>
  </si>
  <si>
    <t>भ्रस्जो रोपधयोः रमन्यतरस्याम्‌ ।</t>
  </si>
  <si>
    <t>62187</t>
  </si>
  <si>
    <t>62188</t>
  </si>
  <si>
    <t>3.3.139</t>
  </si>
  <si>
    <t>62189</t>
  </si>
  <si>
    <t>3.3.138</t>
  </si>
  <si>
    <t>नोदात्तस्वरितोदयमगार्ग्यकाश्यपगालवानाम्‌ ।</t>
  </si>
  <si>
    <t>द्विषः ५/१ अमित्रे ७/१</t>
  </si>
  <si>
    <t xml:space="preserve">ऋद्धनोः ६/२ स्ये ७/१ </t>
  </si>
  <si>
    <t>ञ्य्आदयस्तद्राजाः ।</t>
  </si>
  <si>
    <t xml:space="preserve"> जातरूपेभ्यः ५/३ परिमाणे ७/१  </t>
  </si>
  <si>
    <t>3.3.140</t>
  </si>
  <si>
    <t>ई च द्विवचने ।</t>
  </si>
  <si>
    <t>आम्प्रत्ययवत् कृञोऽनुप्रयोगस्य ।</t>
  </si>
  <si>
    <t>3.3.147</t>
  </si>
  <si>
    <t>3.3.148</t>
  </si>
  <si>
    <t xml:space="preserve"> दुःखात् ५/१ प्रातिलोम्ये ७/१  </t>
  </si>
  <si>
    <t>3.3.145</t>
  </si>
  <si>
    <t>3.3.146</t>
  </si>
  <si>
    <t>3.3.143</t>
  </si>
  <si>
    <t>चित्तवति नित्यम् ।</t>
  </si>
  <si>
    <t>62180</t>
  </si>
  <si>
    <t>3.3.144</t>
  </si>
  <si>
    <t>3.3.141</t>
  </si>
  <si>
    <t>62182</t>
  </si>
  <si>
    <t>3.3.142</t>
  </si>
  <si>
    <t>गोष्ठात्‌ खञ् भूतपूर्वे ।</t>
  </si>
  <si>
    <t>62181</t>
  </si>
  <si>
    <t>62174</t>
  </si>
  <si>
    <t>62175</t>
  </si>
  <si>
    <t>62172</t>
  </si>
  <si>
    <t>62173</t>
  </si>
  <si>
    <t>3.3.128</t>
  </si>
  <si>
    <t>62178</t>
  </si>
  <si>
    <t>3.3.127</t>
  </si>
  <si>
    <t>किं क्षेपे ।</t>
  </si>
  <si>
    <t>62179</t>
  </si>
  <si>
    <t>62176</t>
  </si>
  <si>
    <t>3.3.129</t>
  </si>
  <si>
    <t>62177</t>
  </si>
  <si>
    <t>अञ्जेः सिचि ।</t>
  </si>
  <si>
    <t>वर्तमानसामीप्ये वर्तमानवद्वा ।</t>
  </si>
  <si>
    <t xml:space="preserve"> अवृद्धाभ्यः ५/३  नदीमानुषीभ्यः ५/३  तन्नामिकाभ्यः  ५/३</t>
  </si>
  <si>
    <t>न पादम्याङ्यमाङ्यसपरिमुहरुचिनृतिवदवसः ।</t>
  </si>
  <si>
    <t>अक्ष्णोऽदर्शनात्‌ ।</t>
  </si>
  <si>
    <t>अधीष्टे ७/१ च ०/०</t>
  </si>
  <si>
    <t>3.3.134</t>
  </si>
  <si>
    <t>3.3.135</t>
  </si>
  <si>
    <t>3.3.136</t>
  </si>
  <si>
    <t>3.3.137</t>
  </si>
  <si>
    <t>3.3.130</t>
  </si>
  <si>
    <t>62171</t>
  </si>
  <si>
    <t>3.3.131</t>
  </si>
  <si>
    <t>62170</t>
  </si>
  <si>
    <t>3.3.132</t>
  </si>
  <si>
    <t>3.3.133</t>
  </si>
  <si>
    <t>एक तद्धिते च ।</t>
  </si>
  <si>
    <t xml:space="preserve"> प्लुतौ १/२ ऐचः ६/१ इदुतौ  १/२</t>
  </si>
  <si>
    <t>भूषणेऽलम् ।</t>
  </si>
  <si>
    <t>अव्यक्तानुकरणस्यात इतौ ।</t>
  </si>
  <si>
    <t xml:space="preserve"> शीर्षच्छेदात् ५/१  यत् १/१ च ०/० </t>
  </si>
  <si>
    <t>क्रमश्च क्त्वि ।</t>
  </si>
  <si>
    <t>छगलिनो ढिनुक् ।</t>
  </si>
  <si>
    <t>ऋतश्च ।</t>
  </si>
  <si>
    <t>वसोः समूहे च ।</t>
  </si>
  <si>
    <t>निरः कुषः ।</t>
  </si>
  <si>
    <t xml:space="preserve"> ञितः ५/१ च ०/० तत्प्रत्ययात् ५/१ </t>
  </si>
  <si>
    <t xml:space="preserve">षट्‍चतुर्भ्यः ५/३ च ०/० </t>
  </si>
  <si>
    <t>पदास्वैरिबाह्यापक्ष्येषु ७/३ च ०/०</t>
  </si>
  <si>
    <t>लटः ६/१ शतृशनचा १/२ अप्रथमासमानाधिकरणे ७/१</t>
  </si>
  <si>
    <t>7.3.2</t>
  </si>
  <si>
    <t>7.3.3</t>
  </si>
  <si>
    <t>7.3.4</t>
  </si>
  <si>
    <t>7.3.5</t>
  </si>
  <si>
    <t>7.3.6</t>
  </si>
  <si>
    <t>7.3.7</t>
  </si>
  <si>
    <t>7.3.8</t>
  </si>
  <si>
    <t>7.3.9</t>
  </si>
  <si>
    <t>अ (लुप्तप्रथमान्तनिर्देशः) प्रत्ययात् ५/१</t>
  </si>
  <si>
    <t>उच्चैस्तरां वा वषट्कारः ।</t>
  </si>
  <si>
    <t>विप्रतिषिद्धम् १/१ च ०/० अनधिकरणवाचि १/१</t>
  </si>
  <si>
    <t>अध्वर्युकषाययोः ७/२ जातौ ७/१</t>
  </si>
  <si>
    <t>प्यायः पी ।</t>
  </si>
  <si>
    <t>अर्थवत् १/१ अधातुः १/१ अप्रत्ययः १/१ प्रातिपदिकम् १/१॥ अर्थोऽस्यास्तीत्यर्थवत् तदस्या० (५.२.९४) इति मतुप्-प्रत्ययः॥</t>
  </si>
  <si>
    <t>3.3.176</t>
  </si>
  <si>
    <t>3.3.175</t>
  </si>
  <si>
    <t>भ्राजभासधुर्विद्युतोर्जिपॄजुग्रावस्तुवः ५/१ क्विप् १/१</t>
  </si>
  <si>
    <t>3.3.174</t>
  </si>
  <si>
    <t>णेरध्ययने वृत्तम् ।</t>
  </si>
  <si>
    <t>3.3.173</t>
  </si>
  <si>
    <t>3.3.172</t>
  </si>
  <si>
    <t xml:space="preserve"> गर्गादिभ्यः ५/३  यञ्  १/१</t>
  </si>
  <si>
    <t>3.3.171</t>
  </si>
  <si>
    <t>3.3.170</t>
  </si>
  <si>
    <t xml:space="preserve"> शम्याः ५/१  ट्लञ्  १/१</t>
  </si>
  <si>
    <t xml:space="preserve"> सङ्‍ग्रामे ७/१  प्रयोजनयोद्धृभ्यः  ५/३</t>
  </si>
  <si>
    <t>तदस्मिन् वृद्ध्यायलाभशुल्कोपदा दीयते ।</t>
  </si>
  <si>
    <t xml:space="preserve"> वेशन्तहिमवद्‍भ्याम् ५/२ अण्  १/१</t>
  </si>
  <si>
    <t>याप्ये पाशप्‌ ।</t>
  </si>
  <si>
    <t>विभाषा १/१ कृञि ७/१</t>
  </si>
  <si>
    <t>दाश्वान् १/१ साह्वान् १/१ मीढ्-वान् १/१ च ०/०</t>
  </si>
  <si>
    <t>दिवस्तदर्थस्य ।</t>
  </si>
  <si>
    <t xml:space="preserve"> गाण्ड्यजगात् ५/१ संज्ञायाम् ७/१ </t>
  </si>
  <si>
    <t>वा ह च च्छन्दसि ।</t>
  </si>
  <si>
    <t xml:space="preserve">अतः ६/१ आदेः ६/१ </t>
  </si>
  <si>
    <t>उञ्छति ।</t>
  </si>
  <si>
    <t>पद् यत्यतदर्थे ।</t>
  </si>
  <si>
    <t>अवद्यपण्यवर्याः १/३ गर्ह्यपणितव्यानिरोधेषु ७/३</t>
  </si>
  <si>
    <t>प्रुसृल्वः समभिहारे वुन् ।</t>
  </si>
  <si>
    <t>स्वतवान् पायौ ।</t>
  </si>
  <si>
    <t xml:space="preserve"> इदमः ६/१  इश्  १/१</t>
  </si>
  <si>
    <t>धात्वादेः ६/१ षः ६/१ सः १/१</t>
  </si>
  <si>
    <t>परिमणाख्यायां सर्वेभ्यः ।</t>
  </si>
  <si>
    <t>नाधाऽर्थप्रत्यये ७/१ च्व्यर्थे ७/१</t>
  </si>
  <si>
    <t>एः ५/१ अच् १/१</t>
  </si>
  <si>
    <t>यतः ६/१ अनावः ५/१</t>
  </si>
  <si>
    <t>स्वादुमि ७/१ णमुल् १/१</t>
  </si>
  <si>
    <t xml:space="preserve"> संज्ञायाम् ७/१ श्रवणाश्वत्थाभ्याम् ५/२</t>
  </si>
  <si>
    <t>कासूगोणीभ्यां ष्टरच् ।</t>
  </si>
  <si>
    <t>कौमारापूर्ववचने ।</t>
  </si>
  <si>
    <t xml:space="preserve"> न  ०/०  षट्‍स्वस्रादिभ्यः  ५/३</t>
  </si>
  <si>
    <t xml:space="preserve">शाच्छासाह्वाव्यावेपाम् ६/३ युक् १/१ </t>
  </si>
  <si>
    <t>समासेऽङ्गुलेः सङ्गः ।</t>
  </si>
  <si>
    <t>खित्यनव्ययस्य ।</t>
  </si>
  <si>
    <t xml:space="preserve">अव्ययीभावे ७/१ च ०/० अकाले ७/१ </t>
  </si>
  <si>
    <t xml:space="preserve"> अनः ५/१  बहुव्रीहेः  ५/१</t>
  </si>
  <si>
    <t>प्रणाय्योऽसंमतौ ।</t>
  </si>
  <si>
    <t xml:space="preserve"> व्यञ्जनैः ३/३ उपसिक्ते ७/१  </t>
  </si>
  <si>
    <t>कमेर्णिङ् ।</t>
  </si>
  <si>
    <t>वर्ग्यादयश्च ।</t>
  </si>
  <si>
    <t>न यासयोः ।</t>
  </si>
  <si>
    <t>शब्दवैरकलहाभ्रकण्वमेघेभ्यः करणे ।</t>
  </si>
  <si>
    <t>भृञः ५/१ असंज्ञायाम् ७/१</t>
  </si>
  <si>
    <t>उत्तरपदस्य ।</t>
  </si>
  <si>
    <t>भक्ताख्याः १/३ तदर्थेषु ७/३</t>
  </si>
  <si>
    <t>अहेति विनियोगे च ।</t>
  </si>
  <si>
    <t>एच इग्घ्रस्वादेशे ।</t>
  </si>
  <si>
    <t>संज्ञायाम् ७/१</t>
  </si>
  <si>
    <t xml:space="preserve"> अनुस्वारस्य  ६/१  ययि ७/१ परसवर्णः  १/१</t>
  </si>
  <si>
    <t>अश्वस्यैकाहगमः ।</t>
  </si>
  <si>
    <t>भावे ७/१</t>
  </si>
  <si>
    <t>भस्य ।</t>
  </si>
  <si>
    <t>यतः ०/० च ०/० निर्द्धारणम् १/१</t>
  </si>
  <si>
    <t>लिपिसिचिह्वश्च ।</t>
  </si>
  <si>
    <t xml:space="preserve"> उत्करादिभ्यः ५/३ छः  १/१</t>
  </si>
  <si>
    <t xml:space="preserve"> द्विगोः ५/१  यप् १/१</t>
  </si>
  <si>
    <t xml:space="preserve"> संज्ञायाम् ७/१ मन्माभ्याम् ७/१</t>
  </si>
  <si>
    <t>लुभो विमोचने ।</t>
  </si>
  <si>
    <t>अह्नष्टखोरेव ।</t>
  </si>
  <si>
    <t xml:space="preserve"> अच् १/१ नासिकायाः ६/१ संज्ञायाम् ७/१ नसम् १/१ च ०/० अस्थूलात् ५/१ </t>
  </si>
  <si>
    <t>अक्षेषु ७/३ ग्लहः १/१</t>
  </si>
  <si>
    <t>धः कर्मणि ष्ट्रन् ।</t>
  </si>
  <si>
    <t xml:space="preserve"> प्रावृषः ५/१  एण्यः  १/१</t>
  </si>
  <si>
    <t xml:space="preserve"> शलालुनः ५/१ अन्यतरस्याम् ७/१ </t>
  </si>
  <si>
    <t>अमावास्याया वा ।</t>
  </si>
  <si>
    <t>प्रावृट्शरत्कालदिवाम् ६/३ जे ७/१</t>
  </si>
  <si>
    <t xml:space="preserve">ज्यात् ५/१ आत् १/१ ईयसः ६/१ </t>
  </si>
  <si>
    <t>संज्ञायामुपमानम्‌ ।</t>
  </si>
  <si>
    <t>परिमाणान्तस्यासंज्ञाशाणयोः ।</t>
  </si>
  <si>
    <t>सर्वत्र ०/० विभाषा १/१ गोः ६/१</t>
  </si>
  <si>
    <t>तृतीयाऽऽदिषु भाषितपुंस्कं पुंवद्गालवस्य ।</t>
  </si>
  <si>
    <t>कुत्सिते ।</t>
  </si>
  <si>
    <t>बहोः ५/१ नञ्वत् ०/० उत्तरपदभूम्नि ७/१</t>
  </si>
  <si>
    <t>षष्ठी १/१ च ०/० अनादरे ७/१</t>
  </si>
  <si>
    <t>अरिष्टगौडपूर्वे ७/१ च ०/०</t>
  </si>
  <si>
    <t>तिङश्च ।</t>
  </si>
  <si>
    <t xml:space="preserve"> सङ्‍ख्यायाः ५/१ च ०/० गुणान्तायाः  ५/१</t>
  </si>
  <si>
    <t>हशश्वतोर्लङ् च ।</t>
  </si>
  <si>
    <t>व्यवहृपणोः समर्थयोः ।</t>
  </si>
  <si>
    <t>येषां च विरोधः शाश्वतिकः ।</t>
  </si>
  <si>
    <t>द्युप्रागपागुदक्प्रतीचो यत्‌ ।</t>
  </si>
  <si>
    <t xml:space="preserve"> अनः  अश्मायस्सरसाम् ६/३ जातिसंज्ञयोः  ७/२</t>
  </si>
  <si>
    <t>न कपि ।</t>
  </si>
  <si>
    <t>एकश्रुति दूरात् सम्बुद्धौ ।</t>
  </si>
  <si>
    <t xml:space="preserve"> अध्यायेषु ७/३ एव ०/०  ऋषेः  ५/१</t>
  </si>
  <si>
    <t>जनिकर्तुः ६/१ प्रकृतिः १/१</t>
  </si>
  <si>
    <t>स्वरितञितः ५/१ कर्त्रभिप्राये ७/१ क्रियाफले ७/१</t>
  </si>
  <si>
    <t>अकर्तरि च कारके संज्ञायाम् ।</t>
  </si>
  <si>
    <t>तुल्यार्थैरतुलोपमाभ्यां तृतीयाऽन्यतरस्याम्‌ ।</t>
  </si>
  <si>
    <t xml:space="preserve">त्वे ७/१ च ०/० </t>
  </si>
  <si>
    <t>अद्यश्वीनाऽवष्टब्धे ।</t>
  </si>
  <si>
    <t>खण्डिकादिभ्यश्च ।</t>
  </si>
  <si>
    <t>इतः ६/१ च ०/० लोपः १/१ परस्मैपदेषु ७/३</t>
  </si>
  <si>
    <t xml:space="preserve"> ससजुषोः ६/२  रुः  १/१</t>
  </si>
  <si>
    <t xml:space="preserve"> इवे ७/१  प्रतिकृतौ  ७/१</t>
  </si>
  <si>
    <t xml:space="preserve"> स्त्रीषु ७/३  सौवीरसाल्वप्राक्षु ७/३  </t>
  </si>
  <si>
    <t>वेः स्कन्देरनिष्ठायाम् ।</t>
  </si>
  <si>
    <t>प्रस्त्योऽन्यतरस्याम् ।</t>
  </si>
  <si>
    <t>भिक्षाऽऽदिभ्योऽण् ।</t>
  </si>
  <si>
    <t>श्लाघह्नुङ्स्थाशपाम् ६/३ ज्ञीप्स्यमानः १/१</t>
  </si>
  <si>
    <t>मातुरुत्‌ संख्यासम्भद्रपूर्वायाः ।</t>
  </si>
  <si>
    <t xml:space="preserve">अय् १/१ आमन्ताल्वाय्येत्न्विष्णुषु ७/३ </t>
  </si>
  <si>
    <t>ण्वुल्तृचौ १/२</t>
  </si>
  <si>
    <t>कुत्सितानि कुत्सनैः ।</t>
  </si>
  <si>
    <t>ङिच्च ।</t>
  </si>
  <si>
    <t>3.3.9</t>
  </si>
  <si>
    <t>3.3.8</t>
  </si>
  <si>
    <t>3.3.7</t>
  </si>
  <si>
    <t>3.3.6</t>
  </si>
  <si>
    <t xml:space="preserve"> अतः ६/१ च ०/० </t>
  </si>
  <si>
    <t>जीर्यतेः ५/१ अतृन् १/१</t>
  </si>
  <si>
    <t>स्नुक्रमोः ६/२ अनात्मनेपदनिमित्ते १/२</t>
  </si>
  <si>
    <t>समानोदरे शयित ओ चोदात्तः ।</t>
  </si>
  <si>
    <t>दीर्घोऽकितः ।</t>
  </si>
  <si>
    <t>भुवः ५/१ भावे ७/१</t>
  </si>
  <si>
    <t>लः कर्मणि च भावे चाकर्मकेभ्यः. ।</t>
  </si>
  <si>
    <t>उपोत्तमं रिति ।</t>
  </si>
  <si>
    <t xml:space="preserve">'शकधृषज्ञाग्लाघटरभलभक्रमसहार्हास्त्यर्थेषु तुमुन् ।  </t>
  </si>
  <si>
    <t>दाशगोघ्नौ १/२ सम्प्रदाने ७/१</t>
  </si>
  <si>
    <t xml:space="preserve">तासि (लुप्तषष्ठ्यन्तनिर्देशः) च ०/० कॢपः ५/१ </t>
  </si>
  <si>
    <t>गत्वरश्च ।</t>
  </si>
  <si>
    <t>विभाषा तृन्नन्नतीक्ष्णशुचिषु ।</t>
  </si>
  <si>
    <t>सुखप्रियादानुलोम्ये ।</t>
  </si>
  <si>
    <t>अङ्गुल्यादिभ्यष्ठक् ।</t>
  </si>
  <si>
    <t xml:space="preserve"> उञि ७/१ च  ०/०  पदे ७/१  </t>
  </si>
  <si>
    <t xml:space="preserve"> प्राक् ०/० क्रीतात् ५/१ छः  १/१</t>
  </si>
  <si>
    <t>समासाच्च तद्विषयात्‌ ।</t>
  </si>
  <si>
    <t>सह सुपा ।</t>
  </si>
  <si>
    <t>आत्मनेपदेष्वनतः ।</t>
  </si>
  <si>
    <t>दीर्घं च ।</t>
  </si>
  <si>
    <t>व्यधजपोरनुपसर्गे ।</t>
  </si>
  <si>
    <t xml:space="preserve"> अण् १/१ इनुणः  ५/१</t>
  </si>
  <si>
    <t xml:space="preserve">पादः ६/१ पत् १/१ </t>
  </si>
  <si>
    <t>अत्रिभृगुकुत्सवसिष्ठगोतमाङ्गिरोभ्यः ५/३ च ०/०</t>
  </si>
  <si>
    <t xml:space="preserve"> ओम् ०/० अभ्यादाने ७/१  </t>
  </si>
  <si>
    <t>अन् ।</t>
  </si>
  <si>
    <t xml:space="preserve"> सस्नौ १/२ प्रशंसायाम् ७/१ </t>
  </si>
  <si>
    <t>खरवसानयोर्विसर्जनीयः ।</t>
  </si>
  <si>
    <t>गत्वरः १/१ च ०/०</t>
  </si>
  <si>
    <t>नौ वृ धान्ये ।</t>
  </si>
  <si>
    <t>ईदूतौ १/२ च ०/० सप्तम्यर्थे ७/१</t>
  </si>
  <si>
    <t>दक्षिणेर्मा लुब्धयोगे ।</t>
  </si>
  <si>
    <t>अयामन्ताल्वाय्येत्न्विष्णुषु ।</t>
  </si>
  <si>
    <t>अदभ्यस्तात्‌ ।</t>
  </si>
  <si>
    <t>अपदान्तस्य मूर्धन्यः ।</t>
  </si>
  <si>
    <t xml:space="preserve"> रषाभ्याम् ५/२  नः ६/१  णः १/१ समानपदे ७/१  </t>
  </si>
  <si>
    <t>3.3.5</t>
  </si>
  <si>
    <t>3.3.4</t>
  </si>
  <si>
    <t>कर्तुः क्यङ् सलोपश्च ।</t>
  </si>
  <si>
    <t xml:space="preserve"> तस्य ६/१  अपत्यम्  १/१</t>
  </si>
  <si>
    <t>3.3.3</t>
  </si>
  <si>
    <t>3.3.2</t>
  </si>
  <si>
    <t>3.3.1</t>
  </si>
  <si>
    <t>जनसनखनक्रमगमः ५/१ विट् १/१</t>
  </si>
  <si>
    <t>ग्रामेऽनिवसन्तः ।</t>
  </si>
  <si>
    <t xml:space="preserve"> अनुदात्तम् १/१ प्रश्नान्ताभिपूजितयोः  ७/२</t>
  </si>
  <si>
    <t>निरभ्योः पूल्वोः ।</t>
  </si>
  <si>
    <t>विभाषा साकाङ्क्षे ।</t>
  </si>
  <si>
    <t>नहो धः ।</t>
  </si>
  <si>
    <t xml:space="preserve">अदसः ६/१ औ (लुप्तप्रथमान्तनिर्देशः) सुलोपः १/१ च ०/० </t>
  </si>
  <si>
    <t>अवसमन्धेभ्यस्तमसः ।</t>
  </si>
  <si>
    <t>प्राचां क्रीडायाम् ।</t>
  </si>
  <si>
    <t>अभ्युत्सादयांप्रजनयांचिकयांरमयामकः</t>
  </si>
  <si>
    <t>पूर्वकालैकसर्वजरत्पुराणनवकेवलाः समानाधिकरणेन ।</t>
  </si>
  <si>
    <t>उपदंशः ५/१ तृतीयायाम् ७/१</t>
  </si>
  <si>
    <t>थलि ७/१ च ०/० सेटि ७/१ इट् १/१ अन्तः १/१ वा ०/०</t>
  </si>
  <si>
    <t xml:space="preserve">आट् १/१ नद्याः ५/१ </t>
  </si>
  <si>
    <t xml:space="preserve">हृषेः ६/१ लोमसु ७/३ </t>
  </si>
  <si>
    <t>नाभ्यस्तस्याचि पिति सार्वधातुके ।</t>
  </si>
  <si>
    <t xml:space="preserve"> सर्वदेवात् ५/१ तातिल्  १/१</t>
  </si>
  <si>
    <t>अस्यतिवक्तिख्यातिभ्यः ५/३ अङ् १/१</t>
  </si>
  <si>
    <t xml:space="preserve">लोपः १/१ पिबतेः ६/१ ईत् १/१ च ०/० अभ्यासस्य ६/१ </t>
  </si>
  <si>
    <t xml:space="preserve"> वतण्डात् ५/१ च ०/० </t>
  </si>
  <si>
    <t>अध्वर्युक्रतुरनपुंसकम्. ।</t>
  </si>
  <si>
    <t>आशंसावचने लिङ् ।</t>
  </si>
  <si>
    <t>नक्षत्रे ७/१ च ०/० लुपि ७/१</t>
  </si>
  <si>
    <t>न ०/० गोपवनादिभ्यः ५/३</t>
  </si>
  <si>
    <t>आभीक्ष्ण्ये ७/१ णमुल् १/१ च ०/०</t>
  </si>
  <si>
    <t>वान्तो यि प्रत्यये ।</t>
  </si>
  <si>
    <t>अणावकर्मकाच्चित्तवत्कर्तृकात् ।</t>
  </si>
  <si>
    <t>जनिवध्योश्च ।</t>
  </si>
  <si>
    <t>यथाविध्यनुप्रयोगः पूर्वस्मिन् ।</t>
  </si>
  <si>
    <t>रोपधेतोः प्राचाम् ।</t>
  </si>
  <si>
    <t>केदाराद्यञ् च ।</t>
  </si>
  <si>
    <t xml:space="preserve"> माणवचरकाभ्याम् ५/२  खञ्  १/१</t>
  </si>
  <si>
    <t xml:space="preserve"> पणपादमाषशतात् ५/१ यत् १/१</t>
  </si>
  <si>
    <t>कणेमनसी श्रद्धाप्रतीघाते ।</t>
  </si>
  <si>
    <t>नेरनिधाने ।</t>
  </si>
  <si>
    <t>संज्ञौपम्ययोश्च ।</t>
  </si>
  <si>
    <t>सोमे ७/१ ह्वरितः १/१</t>
  </si>
  <si>
    <t>हीयमानपापयोगाच्च ।</t>
  </si>
  <si>
    <t>सोऽस्य निवासः ।</t>
  </si>
  <si>
    <t>62006</t>
  </si>
  <si>
    <t>62007</t>
  </si>
  <si>
    <t>62004</t>
  </si>
  <si>
    <t>62005</t>
  </si>
  <si>
    <t>श्लिषः ५/१ आलिङ्गने ७/१</t>
  </si>
  <si>
    <t>62008</t>
  </si>
  <si>
    <t xml:space="preserve">रात् ५/१ लोपः १/१ </t>
  </si>
  <si>
    <t>62009</t>
  </si>
  <si>
    <t>लृट् शेषे च ।</t>
  </si>
  <si>
    <t>62002</t>
  </si>
  <si>
    <t xml:space="preserve"> योजनम् २/१ गच्छति  (क्रियापदम्)</t>
  </si>
  <si>
    <t>62003</t>
  </si>
  <si>
    <t xml:space="preserve"> ङमः ५/१  ह्रस्वात् ५/१ अचि ७/१ ङमुट् १/१  नित्यम्  १/१</t>
  </si>
  <si>
    <t>नह प्रत्यारम्भे ।</t>
  </si>
  <si>
    <t>62001</t>
  </si>
  <si>
    <t>सम्भवत्यवहरति पचति ।</t>
  </si>
  <si>
    <t>62021</t>
  </si>
  <si>
    <t>वृद्धिरेचि ।</t>
  </si>
  <si>
    <t>62020</t>
  </si>
  <si>
    <t xml:space="preserve"> पुंयोगात् ५/१ आख्यायाम् ७/१ </t>
  </si>
  <si>
    <t>62023</t>
  </si>
  <si>
    <t>इच एकाचोऽम्प्रत्ययवच्च ।</t>
  </si>
  <si>
    <t>प्राक् ०/० रीश्वरात् ५/१ निपाताः १/३</t>
  </si>
  <si>
    <t>62022</t>
  </si>
  <si>
    <t>62025</t>
  </si>
  <si>
    <t>62024</t>
  </si>
  <si>
    <t>62027</t>
  </si>
  <si>
    <t xml:space="preserve"> पातौ ७/१ च  ०/०  बहुलम् १/१  </t>
  </si>
  <si>
    <t xml:space="preserve"> पुरुषहस्तिभ्याम् ५/२ अण् १/१ च  ०/०  </t>
  </si>
  <si>
    <t>62026</t>
  </si>
  <si>
    <t>62029</t>
  </si>
  <si>
    <t xml:space="preserve"> अहो  ०/०  च  ०/०  </t>
  </si>
  <si>
    <t>अनुप्रतिगृणश्च ।</t>
  </si>
  <si>
    <t>62028</t>
  </si>
  <si>
    <t>जासिनिप्रहणनाटक्राथपिषां हिंसायाम्‌ ।</t>
  </si>
  <si>
    <t>सेधतेर्गतौ ।</t>
  </si>
  <si>
    <t>अर्शआदिभ्योऽच् ।</t>
  </si>
  <si>
    <t xml:space="preserve"> भूतपूर्वे ७/१  चरट्  १/१</t>
  </si>
  <si>
    <t>चरणे ब्रह्मचारिणि ।</t>
  </si>
  <si>
    <t>तरति ।</t>
  </si>
  <si>
    <t xml:space="preserve"> द्वन्द्वात् ५/१ चुदषहान्तात् ५/१ समाहारे ७/१  </t>
  </si>
  <si>
    <t>कालसमयवेलासु तुमुन् ।</t>
  </si>
  <si>
    <t>62010</t>
  </si>
  <si>
    <t>62014</t>
  </si>
  <si>
    <t xml:space="preserve"> रजःकृष्यासुतिपरिषदः ५/१ वलच्  १/१</t>
  </si>
  <si>
    <t>62013</t>
  </si>
  <si>
    <t>62012</t>
  </si>
  <si>
    <t>छन्दसि ७/१ परे १/३ अपि ०/०</t>
  </si>
  <si>
    <t>62011</t>
  </si>
  <si>
    <t>62018</t>
  </si>
  <si>
    <t>62017</t>
  </si>
  <si>
    <t>62016</t>
  </si>
  <si>
    <t>द्वित्रिभ्याम् ५/२ पाद्दन्मूर्धसु ७/३ बहुव्रीहौ ७/१</t>
  </si>
  <si>
    <t>62015</t>
  </si>
  <si>
    <t>62019</t>
  </si>
  <si>
    <t>तासि च कॢपः ।</t>
  </si>
  <si>
    <t xml:space="preserve"> पश्च १/१ पश्चा १/१ च  ०/०  छन्दसि ७/१  </t>
  </si>
  <si>
    <t>सख्युर्यः ।</t>
  </si>
  <si>
    <t>स्वपादिर्हिंसामच्यनिटि ।</t>
  </si>
  <si>
    <t>62045</t>
  </si>
  <si>
    <t>62044</t>
  </si>
  <si>
    <t>62047</t>
  </si>
  <si>
    <t>62046</t>
  </si>
  <si>
    <t>तत्र तस्येव ।</t>
  </si>
  <si>
    <t>62041</t>
  </si>
  <si>
    <t>क्तिच्क्तौ च संज्ञायाम् ।</t>
  </si>
  <si>
    <t>62040</t>
  </si>
  <si>
    <t>स्वे पुषः ।</t>
  </si>
  <si>
    <t>नाज्झलौ ।</t>
  </si>
  <si>
    <t>62043</t>
  </si>
  <si>
    <t>62042</t>
  </si>
  <si>
    <t xml:space="preserve"> आतः ६/१ अटि ७/१ नित्यम्  १/१</t>
  </si>
  <si>
    <t>प्रस्थेऽवृद्धमकर्क्यादीनाम्‌ ।</t>
  </si>
  <si>
    <t>62049</t>
  </si>
  <si>
    <t xml:space="preserve"> नडादिभ्यः ५/३ फक्  १/१</t>
  </si>
  <si>
    <t>62048</t>
  </si>
  <si>
    <t xml:space="preserve">ये ७/१ च ०/० अभावकर्मणोः ७/२ </t>
  </si>
  <si>
    <t>भक्ताण्णः ।</t>
  </si>
  <si>
    <t xml:space="preserve">क्रमः ६/१ च ०/० क्त्वि ७/१ </t>
  </si>
  <si>
    <t>62036</t>
  </si>
  <si>
    <t>तदस्मै दीयते नियुक्तम् ।</t>
  </si>
  <si>
    <t>62035</t>
  </si>
  <si>
    <t>62034</t>
  </si>
  <si>
    <t>62033</t>
  </si>
  <si>
    <t>62032</t>
  </si>
  <si>
    <t>62031</t>
  </si>
  <si>
    <t>62030</t>
  </si>
  <si>
    <t>अधिकरणैतावत्त्वे ७/१ च ०/०</t>
  </si>
  <si>
    <t>62039</t>
  </si>
  <si>
    <t>62038</t>
  </si>
  <si>
    <t>62037</t>
  </si>
  <si>
    <t>हैयंगवीनं संज्ञायाम् ।</t>
  </si>
  <si>
    <t>उपसर्गाद्ध्रस्व ऊहतेः ।</t>
  </si>
  <si>
    <t>नमोवरिवश्चित्रङः क्यच् ।</t>
  </si>
  <si>
    <t>अ प्रत्ययात्‌ ।</t>
  </si>
  <si>
    <t xml:space="preserve">न ०/० अञ्चेः ६/१ पूजायाम् ७/१ </t>
  </si>
  <si>
    <t>अपपरिबहिरञ्चवः पञ्चम्या ।</t>
  </si>
  <si>
    <t xml:space="preserve"> तदः ५/१ दा १/१ च  ०/०  </t>
  </si>
  <si>
    <t>62062</t>
  </si>
  <si>
    <t>62063</t>
  </si>
  <si>
    <t>भाववचनाश्च ।</t>
  </si>
  <si>
    <t>62064</t>
  </si>
  <si>
    <t>62065</t>
  </si>
  <si>
    <t>62066</t>
  </si>
  <si>
    <t>62067</t>
  </si>
  <si>
    <t>62068</t>
  </si>
  <si>
    <t>62069</t>
  </si>
  <si>
    <t>तनादिभ्यः ५/३ तथासोः ७/२</t>
  </si>
  <si>
    <t xml:space="preserve">इष्टकेषीकामालानाम् ६/३ चिततूलभारिषु ७/३ </t>
  </si>
  <si>
    <t>हस्ताज्जातौ ।</t>
  </si>
  <si>
    <t>62061</t>
  </si>
  <si>
    <t>62060</t>
  </si>
  <si>
    <t>हृक्रोः ६/२ अन्यतरस्याम् ०/०</t>
  </si>
  <si>
    <t>आतः ।</t>
  </si>
  <si>
    <t>62059</t>
  </si>
  <si>
    <t>62053</t>
  </si>
  <si>
    <t>62054</t>
  </si>
  <si>
    <t>62051</t>
  </si>
  <si>
    <t>62052</t>
  </si>
  <si>
    <t>घेर्ङिति ।</t>
  </si>
  <si>
    <t>62057</t>
  </si>
  <si>
    <t>62058</t>
  </si>
  <si>
    <t>62055</t>
  </si>
  <si>
    <t>62056</t>
  </si>
  <si>
    <t>नित्यं कौटिल्ये गतौ ।</t>
  </si>
  <si>
    <t>62050</t>
  </si>
  <si>
    <t>भुवः ५/१ च ०/०</t>
  </si>
  <si>
    <t>सस्येन परिजातः ।</t>
  </si>
  <si>
    <t>62088</t>
  </si>
  <si>
    <t>62089</t>
  </si>
  <si>
    <t xml:space="preserve"> संवत्सराग्रहायणीभ्याम् ५/२ ठञ् १/१ च  ०/०  </t>
  </si>
  <si>
    <t>62084</t>
  </si>
  <si>
    <t>62085</t>
  </si>
  <si>
    <t>62086</t>
  </si>
  <si>
    <t>62087</t>
  </si>
  <si>
    <t>उपसर्गात् ५/१ स्वाङ्गम् १/१ ध्रुवम् १/१ अपर्शु १/१</t>
  </si>
  <si>
    <t>7.4.8</t>
  </si>
  <si>
    <t>62081</t>
  </si>
  <si>
    <t>7.4.7</t>
  </si>
  <si>
    <t>62080</t>
  </si>
  <si>
    <t>7.4.6</t>
  </si>
  <si>
    <t>62083</t>
  </si>
  <si>
    <t>7.4.5</t>
  </si>
  <si>
    <t>62082</t>
  </si>
  <si>
    <t>7.4.4</t>
  </si>
  <si>
    <t>7.4.3</t>
  </si>
  <si>
    <t xml:space="preserve"> श्राद्धम् १/१ अनेन ३/१ भुक्तम् २/१ इनिठनौ  १/२</t>
  </si>
  <si>
    <t>निरुदकादीनि च ।</t>
  </si>
  <si>
    <t>7.4.2</t>
  </si>
  <si>
    <t>7.4.1</t>
  </si>
  <si>
    <t>7.4.9</t>
  </si>
  <si>
    <t>62079</t>
  </si>
  <si>
    <t>62077</t>
  </si>
  <si>
    <t>उपदेशेऽत्वतः ।</t>
  </si>
  <si>
    <t>62078</t>
  </si>
  <si>
    <t xml:space="preserve"> सहनञ्‍विद्यमानपूर्वात् ५/१ च ०/० </t>
  </si>
  <si>
    <t>62075</t>
  </si>
  <si>
    <t>62076</t>
  </si>
  <si>
    <t>62073</t>
  </si>
  <si>
    <t>62074</t>
  </si>
  <si>
    <t>62072</t>
  </si>
  <si>
    <t xml:space="preserve"> शाणात् ५/१ वा  ०/०</t>
  </si>
  <si>
    <t>62071</t>
  </si>
  <si>
    <t>62070</t>
  </si>
  <si>
    <t xml:space="preserve"> वतोः ५/१  इट् १/१  वा  ०/०</t>
  </si>
  <si>
    <t>ग्रीवाभ्योऽण् च ।</t>
  </si>
  <si>
    <t>समः समि ।</t>
  </si>
  <si>
    <t xml:space="preserve"> निसः ६/१ तपतौ ७/१ अनासेवने ७/१  </t>
  </si>
  <si>
    <t>अपदातौ साल्वात्‌ ।</t>
  </si>
  <si>
    <t xml:space="preserve"> बृहत्याः ५/१  आच्छादने ७/१  </t>
  </si>
  <si>
    <t>प्रकारे गुणवचनस्य ।</t>
  </si>
  <si>
    <t>उदश्चरः सकर्मकात् ।</t>
  </si>
  <si>
    <t>सम्प्रोदश्च कटच् ।</t>
  </si>
  <si>
    <t>योजनं गच्छति ।</t>
  </si>
  <si>
    <t xml:space="preserve">स्वागतादीनाम् ६/३ च ०/० </t>
  </si>
  <si>
    <t>62090</t>
  </si>
  <si>
    <t>62091</t>
  </si>
  <si>
    <t>अच्छ ०/० गत्यर्थवदेषु ७/३</t>
  </si>
  <si>
    <t>ण्युट् च ।</t>
  </si>
  <si>
    <t>62092</t>
  </si>
  <si>
    <t>62093</t>
  </si>
  <si>
    <t>सम्माननोत्सञ्जनाचार्यकरणज्ञानभृतिविगणनव्ययेषु नियः ।</t>
  </si>
  <si>
    <t xml:space="preserve"> कालात् ५/१  यत् १/१</t>
  </si>
  <si>
    <t>62094</t>
  </si>
  <si>
    <t xml:space="preserve"> कुमहद्‍भ्याम् ५/२ अन्यतरस्याम् ७/१</t>
  </si>
  <si>
    <t>62096</t>
  </si>
  <si>
    <t>62095</t>
  </si>
  <si>
    <t>62098</t>
  </si>
  <si>
    <t>62097</t>
  </si>
  <si>
    <t>62099</t>
  </si>
  <si>
    <t>विंशतित्रिंशद्भ्यां ड्वुन्नसंज्ञायाम्‌ ।</t>
  </si>
  <si>
    <t>प्यायः ६/१ पी (लुप्तप्रथमान्तनिर्देशः)</t>
  </si>
  <si>
    <t>वौ क्षुश्रुवः ।</t>
  </si>
  <si>
    <t>71100</t>
  </si>
  <si>
    <t>71103</t>
  </si>
  <si>
    <t>71101</t>
  </si>
  <si>
    <t>71102</t>
  </si>
  <si>
    <t xml:space="preserve"> युष्मदस्मदोः ६/२ अन्यतरस्याम् ७/१ खञ् १/१ च  ०/०  </t>
  </si>
  <si>
    <t>क्विप् च ।</t>
  </si>
  <si>
    <t>नेः ५/१ अनिधाने ७/१</t>
  </si>
  <si>
    <t>कालविभागे चानहोरात्राणाम् ।</t>
  </si>
  <si>
    <t>तव्यत्तव्यानीयरः १/३</t>
  </si>
  <si>
    <t>सुञः ५/१ यज्ञसंयोगे ७/१</t>
  </si>
  <si>
    <t>इणः षीध्वंलुङ्‌लिटां धोऽङ्गात्‌ ।</t>
  </si>
  <si>
    <t>परेः ५/१ अभितोभावि १/१ मण्डलम् १/१</t>
  </si>
  <si>
    <t xml:space="preserve"> नावः ५/१ द्विगोः  ५/१</t>
  </si>
  <si>
    <t>63116</t>
  </si>
  <si>
    <t>अङितश्च ।</t>
  </si>
  <si>
    <t xml:space="preserve"> कुशाग्रात् ५/१ छः  १/१</t>
  </si>
  <si>
    <t>63115</t>
  </si>
  <si>
    <t>63118</t>
  </si>
  <si>
    <t>63117</t>
  </si>
  <si>
    <t xml:space="preserve"> एहिमन्ये (लुप्तप्रथमान्तनिर्देशः) प्रहासे ७/१  लृट्  १/१</t>
  </si>
  <si>
    <t>63119</t>
  </si>
  <si>
    <t>63110</t>
  </si>
  <si>
    <t>63112</t>
  </si>
  <si>
    <t>63111</t>
  </si>
  <si>
    <t>63114</t>
  </si>
  <si>
    <t>63113</t>
  </si>
  <si>
    <t xml:space="preserve"> कृते ७/१  ग्रन्थे ७/१  </t>
  </si>
  <si>
    <t>हितं भक्षाः ।</t>
  </si>
  <si>
    <t>लिटि ७/१ वयः ६/१ यः ६/१</t>
  </si>
  <si>
    <t xml:space="preserve">दः ६/१ ति ७/१ </t>
  </si>
  <si>
    <t xml:space="preserve"> किमः ५/१ संख्यापरिमाणे ७/१  डति (लुप्तप्रथमान्तनिर्देशः) च  ०/०  </t>
  </si>
  <si>
    <t>1.4.105</t>
  </si>
  <si>
    <t>63107</t>
  </si>
  <si>
    <t>1.4.104</t>
  </si>
  <si>
    <t>63106</t>
  </si>
  <si>
    <t>1.4.103</t>
  </si>
  <si>
    <t>63105</t>
  </si>
  <si>
    <t>1.4.102</t>
  </si>
  <si>
    <t>63104</t>
  </si>
  <si>
    <t>1.4.101</t>
  </si>
  <si>
    <t>1.4.100</t>
  </si>
  <si>
    <t>63109</t>
  </si>
  <si>
    <t>63108</t>
  </si>
  <si>
    <t xml:space="preserve">वा ०/० ल्यपि ७/१ </t>
  </si>
  <si>
    <t xml:space="preserve"> सुधातुः ६/१ अकङ् १/१  च  ०/०  </t>
  </si>
  <si>
    <t>कर्त्तृकरणयोः ७/२ तृतीया १/१</t>
  </si>
  <si>
    <t>63103</t>
  </si>
  <si>
    <t>63102</t>
  </si>
  <si>
    <t>विभाषा १/१ दिक्समासे ७/१ बहुव्रीहौ ७/१</t>
  </si>
  <si>
    <t>63101</t>
  </si>
  <si>
    <t>63100</t>
  </si>
  <si>
    <t xml:space="preserve">अस्य ६/१ च्वौ ७/१ </t>
  </si>
  <si>
    <t>अदो जग्धिर्ल्यप्ति किति ।</t>
  </si>
  <si>
    <t>वा सुप्यापिशलेः ।</t>
  </si>
  <si>
    <t>ब्रुवः पञ्चानामादित आहो ब्रुवः ।</t>
  </si>
  <si>
    <t>विध्वरुषोः ७/२ तुदः ५/१</t>
  </si>
  <si>
    <t>1.4.106</t>
  </si>
  <si>
    <t>यावत्पुरानिपातयोः ७/२ लट् १/१</t>
  </si>
  <si>
    <t>1.4.107</t>
  </si>
  <si>
    <t>1.4.108</t>
  </si>
  <si>
    <t>1.4.109</t>
  </si>
  <si>
    <t>1.4.110</t>
  </si>
  <si>
    <t>63138</t>
  </si>
  <si>
    <t>तुमर्थाच्च भाववचनात्‌ ।</t>
  </si>
  <si>
    <t>63137</t>
  </si>
  <si>
    <t>63139</t>
  </si>
  <si>
    <t>63134</t>
  </si>
  <si>
    <t>63133</t>
  </si>
  <si>
    <t>63136</t>
  </si>
  <si>
    <t>उपसर्गव्यपेतं च ।</t>
  </si>
  <si>
    <t>63135</t>
  </si>
  <si>
    <t>63130</t>
  </si>
  <si>
    <t>सप्तम्यधिकरणे च ।</t>
  </si>
  <si>
    <t>63132</t>
  </si>
  <si>
    <t>63131</t>
  </si>
  <si>
    <t>यञञोश्च ।</t>
  </si>
  <si>
    <t>ण्युट् १/१ च ०/०</t>
  </si>
  <si>
    <t>प्रेष्यब्रुवोर्हविषो देवतासम्प्रदाने ।</t>
  </si>
  <si>
    <t>अग्नौ ७/१ चेः ५/१</t>
  </si>
  <si>
    <t>न यः ।</t>
  </si>
  <si>
    <t>अन्येभ्योऽपि दृश्यते ।</t>
  </si>
  <si>
    <t>63129</t>
  </si>
  <si>
    <t>63128</t>
  </si>
  <si>
    <t>63127</t>
  </si>
  <si>
    <t>63126</t>
  </si>
  <si>
    <t>क्रत्वादयः १/३ च ०/०</t>
  </si>
  <si>
    <t>63125</t>
  </si>
  <si>
    <t>हल् १/१ अन्त्यम् १/१॥ अन्ते भवमन्त्यं दिगादित्वात् (४.३।५४) यत् प्रत्ययः॥</t>
  </si>
  <si>
    <t>63124</t>
  </si>
  <si>
    <t>63123</t>
  </si>
  <si>
    <t>मत्वर्थे मासतन्वोः ।</t>
  </si>
  <si>
    <t>63122</t>
  </si>
  <si>
    <t>63121</t>
  </si>
  <si>
    <t>अधीगर्थदयेशां कर्मणि ।</t>
  </si>
  <si>
    <t>63120</t>
  </si>
  <si>
    <t>Term संज्ञा</t>
  </si>
  <si>
    <t>संज्ञा</t>
  </si>
  <si>
    <t>वृद्धिः</t>
  </si>
  <si>
    <t>परिभाषा</t>
  </si>
  <si>
    <t>अतिदेशः</t>
  </si>
  <si>
    <t>अधिकारः</t>
  </si>
  <si>
    <t>64022-64175?</t>
  </si>
  <si>
    <t>82001-84068</t>
  </si>
  <si>
    <t>14001-22038</t>
  </si>
  <si>
    <t>संज्ञा; अधिकारः</t>
  </si>
  <si>
    <t>14083-14098</t>
  </si>
  <si>
    <t>21003-22038</t>
  </si>
  <si>
    <t>21005-21021</t>
  </si>
  <si>
    <t>21022-22022</t>
  </si>
  <si>
    <t>23001-23073</t>
  </si>
  <si>
    <t>24019-24025</t>
  </si>
  <si>
    <t>24035-24057</t>
  </si>
  <si>
    <t>31001-54160</t>
  </si>
  <si>
    <t>31002-54160</t>
  </si>
  <si>
    <t>31022-31090</t>
  </si>
  <si>
    <t>31091-34117</t>
  </si>
  <si>
    <t>32084-32122</t>
  </si>
  <si>
    <t>32123-32331</t>
  </si>
  <si>
    <t>32134-32177</t>
  </si>
  <si>
    <t>33003-33015</t>
  </si>
  <si>
    <t>33018-33112</t>
  </si>
  <si>
    <t>33019-33112</t>
  </si>
  <si>
    <t>33094-33112</t>
  </si>
  <si>
    <t>33117-33125</t>
  </si>
  <si>
    <t>34077-34112</t>
  </si>
  <si>
    <t>41001-54160</t>
  </si>
  <si>
    <t>41003-41081</t>
  </si>
  <si>
    <t>41014-41081</t>
  </si>
  <si>
    <t>41076-54160</t>
  </si>
  <si>
    <t>41082-52140</t>
  </si>
  <si>
    <t>41083-44001</t>
  </si>
  <si>
    <t>41092-43120</t>
  </si>
  <si>
    <t>44001-44074</t>
  </si>
  <si>
    <t>44075-51136</t>
  </si>
  <si>
    <t>51001-51017</t>
  </si>
  <si>
    <t>51018-51114</t>
  </si>
  <si>
    <t>51019-51063</t>
  </si>
  <si>
    <t>51078-51098</t>
  </si>
  <si>
    <t>51120-51136</t>
  </si>
  <si>
    <t>53002-53026</t>
  </si>
  <si>
    <t>53070-53095</t>
  </si>
  <si>
    <t>54068-54160</t>
  </si>
  <si>
    <t>61071-61154</t>
  </si>
  <si>
    <t>61083-61109</t>
  </si>
  <si>
    <t>61133-61154</t>
  </si>
  <si>
    <t>62064-62091</t>
  </si>
  <si>
    <t>62092-62110</t>
  </si>
  <si>
    <t>62111-62142</t>
  </si>
  <si>
    <t>62143-62199</t>
  </si>
  <si>
    <t>63114-63139</t>
  </si>
  <si>
    <t>64001-74097</t>
  </si>
  <si>
    <t xml:space="preserve">अतिदेशः; अधिकारः </t>
  </si>
  <si>
    <t>64022-64175</t>
  </si>
  <si>
    <t>64046-64070</t>
  </si>
  <si>
    <t>64129-64175</t>
  </si>
  <si>
    <t>72019-72098</t>
  </si>
  <si>
    <t>73010-73032</t>
  </si>
  <si>
    <t>81001-81015</t>
  </si>
  <si>
    <t>81016-83055</t>
  </si>
  <si>
    <t>81017-81069</t>
  </si>
  <si>
    <t>81018-81074</t>
  </si>
  <si>
    <t>82082-82108</t>
  </si>
  <si>
    <t>82108-84068</t>
  </si>
  <si>
    <t>83055-83119</t>
  </si>
  <si>
    <t>83057-83119</t>
  </si>
  <si>
    <t>Metarule परिभाषा</t>
  </si>
  <si>
    <t>Special case अतिदेशः</t>
  </si>
  <si>
    <t>Influence अधिकारः</t>
  </si>
  <si>
    <t>गुणः</t>
  </si>
  <si>
    <t>संयोगः</t>
  </si>
  <si>
    <t>अनुनासिकः</t>
  </si>
  <si>
    <t>सवर्णम्‌</t>
  </si>
  <si>
    <t>प्रगृह्यम्‌</t>
  </si>
  <si>
    <t>घुः</t>
  </si>
  <si>
    <t>घः</t>
  </si>
  <si>
    <t>संख्या</t>
  </si>
  <si>
    <t>षट्‌</t>
  </si>
  <si>
    <t>निष्ठा</t>
  </si>
  <si>
    <t>सर्वनाम</t>
  </si>
  <si>
    <t>अव्ययम्‌</t>
  </si>
  <si>
    <t>सर्वनामस्थानम्</t>
  </si>
  <si>
    <t>विभाषा</t>
  </si>
  <si>
    <t>सम्प्रसारणम्</t>
  </si>
  <si>
    <t>लोपः</t>
  </si>
  <si>
    <t>लुक्‌ श्लु लुप्</t>
  </si>
  <si>
    <t>टि</t>
  </si>
  <si>
    <t>उपधा</t>
  </si>
  <si>
    <t>प्रत्याहारः</t>
  </si>
  <si>
    <t>वृद्ध‌म्‌</t>
  </si>
  <si>
    <t>ह्रस्वः दीर्घः प्लुतः</t>
  </si>
  <si>
    <t>उदात्तः</t>
  </si>
  <si>
    <t>अनुदात्तः</t>
  </si>
  <si>
    <t>स्वरितः</t>
  </si>
  <si>
    <t>अपृक्तः</t>
  </si>
  <si>
    <t>कर्मधारयः</t>
  </si>
  <si>
    <t>उपसर्जनम्‌</t>
  </si>
  <si>
    <t>प्रातिपदिकम्‌</t>
  </si>
  <si>
    <t>धातुः</t>
  </si>
  <si>
    <t>इत्‌</t>
  </si>
  <si>
    <t>नदी</t>
  </si>
  <si>
    <t>घि</t>
  </si>
  <si>
    <t>लघु</t>
  </si>
  <si>
    <t>गुरु</t>
  </si>
  <si>
    <t>अङ्गम्‌</t>
  </si>
  <si>
    <t>पदम्‌</t>
  </si>
  <si>
    <t>भम्‌</t>
  </si>
  <si>
    <t>14023-14055</t>
  </si>
  <si>
    <t>कारकम्‌</t>
  </si>
  <si>
    <t>अपादानम् कारकम्‌</t>
  </si>
  <si>
    <t>संप्रदानम्‌ कारकम्‌</t>
  </si>
  <si>
    <t>करणम्‌ कारकम्‌</t>
  </si>
  <si>
    <t>अधिकरणम्‌ कारकम्‌</t>
  </si>
  <si>
    <t>कर्म कारकम्‌</t>
  </si>
  <si>
    <t>कर्ता कारकम्‌</t>
  </si>
  <si>
    <t>हेतुः कारकम्‌</t>
  </si>
  <si>
    <t>14056-14098</t>
  </si>
  <si>
    <t>निपात</t>
  </si>
  <si>
    <t>गतिः</t>
  </si>
  <si>
    <t>उपसर्गः</t>
  </si>
  <si>
    <t>कर्मप्रवचनीया</t>
  </si>
  <si>
    <t>परस्मैपदम्‌</t>
  </si>
  <si>
    <t>आत्मनेपदम्</t>
  </si>
  <si>
    <t>प्रथमः मध्यमः उत्तमः</t>
  </si>
  <si>
    <t>एकवचनम्‌ द्विवचनम्‌ बहुवचनम्‍</t>
  </si>
  <si>
    <t>विभक्तिः</t>
  </si>
  <si>
    <t>संहिता</t>
  </si>
  <si>
    <t>अवसानम्‌</t>
  </si>
  <si>
    <t>समासः</t>
  </si>
  <si>
    <t>अव्ययीभावः समासः</t>
  </si>
  <si>
    <t>तत्पुरुषः समासः</t>
  </si>
  <si>
    <t>द्विगुः समासः</t>
  </si>
  <si>
    <t>बहुव्रीहिः समासः</t>
  </si>
  <si>
    <t>द्वन्द्वः समासः</t>
  </si>
  <si>
    <t>आमन्त्रितम्‌</t>
  </si>
  <si>
    <t>संबुद्धिः</t>
  </si>
  <si>
    <t>प्रत्ययः</t>
  </si>
  <si>
    <t>कृत्‌</t>
  </si>
  <si>
    <t>उपपदम्‌</t>
  </si>
  <si>
    <t>कृत्यः</t>
  </si>
  <si>
    <t>सत्</t>
  </si>
  <si>
    <t>सार्वधातुकम्‌</t>
  </si>
  <si>
    <t>आर्धधातुकम्‌</t>
  </si>
  <si>
    <t>तद्धितः</t>
  </si>
  <si>
    <t>‌गोत्रम्‌</t>
  </si>
  <si>
    <t>युवा</t>
  </si>
  <si>
    <t>तद्राजः</t>
  </si>
  <si>
    <t>अभ्यासः</t>
  </si>
  <si>
    <t>अभ्यस्तम्‌</t>
  </si>
  <si>
    <t>आम्रेडितम्‌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</si>
</sst>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u/>
      <sz val="11"/>
      <color indexed="3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left"/>
    </xf>
    <xf numFmtId="0" fontId="1" fillId="2" borderId="0" xfId="0" applyNumberFormat="1" applyFont="1" applyFill="1" applyAlignment="1">
      <alignment horizontal="left"/>
    </xf>
    <xf numFmtId="0" fontId="1" fillId="2" borderId="0" xfId="0" applyNumberFormat="1" applyFont="1" applyFill="1" applyAlignment="1">
      <alignment horizontal="center"/>
    </xf>
    <xf numFmtId="0" fontId="1" fillId="2" borderId="0" xfId="0" applyNumberFormat="1" applyFont="1" applyFill="1" applyAlignment="1">
      <alignment horizontal="center" wrapText="1"/>
    </xf>
    <xf numFmtId="49" fontId="2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center" wrapText="1"/>
    </xf>
    <xf numFmtId="0" fontId="2" fillId="0" borderId="0" xfId="0" applyNumberFormat="1" applyFont="1" applyFill="1" applyAlignment="1"/>
    <xf numFmtId="0" fontId="3" fillId="0" borderId="0" xfId="0" applyNumberFormat="1" applyFont="1" applyFill="1" applyAlignment="1"/>
    <xf numFmtId="0" fontId="4" fillId="0" borderId="0" xfId="0" applyNumberFormat="1" applyFont="1" applyFill="1" applyAlignment="1"/>
    <xf numFmtId="0" fontId="2" fillId="0" borderId="0" xfId="0" applyNumberFormat="1" applyFont="1" applyFill="1" applyAlignment="1">
      <alignment vertical="center"/>
    </xf>
    <xf numFmtId="49" fontId="2" fillId="3" borderId="0" xfId="0" applyNumberFormat="1" applyFont="1" applyFill="1" applyAlignment="1">
      <alignment horizontal="center"/>
    </xf>
    <xf numFmtId="0" fontId="2" fillId="3" borderId="0" xfId="0" applyNumberFormat="1" applyFont="1" applyFill="1" applyAlignment="1">
      <alignment horizontal="center"/>
    </xf>
    <xf numFmtId="0" fontId="2" fillId="3" borderId="0" xfId="0" applyNumberFormat="1" applyFont="1" applyFill="1" applyAlignment="1">
      <alignment horizontal="center" wrapText="1"/>
    </xf>
    <xf numFmtId="0" fontId="2" fillId="3" borderId="0" xfId="0" applyNumberFormat="1" applyFont="1" applyFill="1" applyAlignment="1"/>
    <xf numFmtId="0" fontId="3" fillId="3" borderId="0" xfId="0" applyNumberFormat="1" applyFont="1" applyFill="1" applyAlignment="1"/>
    <xf numFmtId="0" fontId="4" fillId="3" borderId="0" xfId="0" applyNumberFormat="1" applyFont="1" applyFill="1" applyAlignment="1"/>
    <xf numFmtId="49" fontId="2" fillId="4" borderId="0" xfId="0" applyNumberFormat="1" applyFont="1" applyFill="1" applyAlignment="1">
      <alignment horizontal="center"/>
    </xf>
    <xf numFmtId="0" fontId="2" fillId="4" borderId="0" xfId="0" applyNumberFormat="1" applyFont="1" applyFill="1" applyAlignment="1">
      <alignment horizontal="center"/>
    </xf>
    <xf numFmtId="0" fontId="2" fillId="4" borderId="0" xfId="0" applyNumberFormat="1" applyFont="1" applyFill="1" applyAlignment="1">
      <alignment horizontal="center" wrapText="1"/>
    </xf>
    <xf numFmtId="0" fontId="2" fillId="4" borderId="0" xfId="0" applyNumberFormat="1" applyFont="1" applyFill="1" applyAlignment="1"/>
    <xf numFmtId="49" fontId="2" fillId="5" borderId="0" xfId="0" applyNumberFormat="1" applyFont="1" applyFill="1" applyAlignment="1">
      <alignment horizontal="center"/>
    </xf>
    <xf numFmtId="0" fontId="2" fillId="5" borderId="0" xfId="0" applyNumberFormat="1" applyFont="1" applyFill="1" applyAlignment="1">
      <alignment horizontal="center"/>
    </xf>
    <xf numFmtId="0" fontId="2" fillId="5" borderId="0" xfId="0" applyNumberFormat="1" applyFont="1" applyFill="1" applyAlignment="1">
      <alignment horizontal="center" wrapText="1"/>
    </xf>
    <xf numFmtId="0" fontId="2" fillId="5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D2DBE5"/>
      <rgbColor rgb="00DCE6F2"/>
      <rgbColor rgb="00D9969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4"/>
  <sheetViews>
    <sheetView tabSelected="1" zoomScaleNormal="100" workbookViewId="0">
      <pane xSplit="1" ySplit="1" topLeftCell="G3583" activePane="bottomRight" state="frozen"/>
      <selection pane="topRight" activeCell="B1" sqref="B1"/>
      <selection pane="bottomLeft" activeCell="A2" sqref="A2"/>
      <selection pane="bottomRight" activeCell="I3618" sqref="I3618"/>
    </sheetView>
  </sheetViews>
  <sheetFormatPr defaultColWidth="9.140625" defaultRowHeight="15" customHeight="1" x14ac:dyDescent="0.2"/>
  <cols>
    <col min="1" max="1" width="11.28515625" customWidth="1"/>
    <col min="2" max="3" width="9.140625" customWidth="1"/>
    <col min="4" max="4" width="11.42578125" customWidth="1"/>
    <col min="5" max="5" width="15.42578125" customWidth="1"/>
    <col min="6" max="6" width="15" customWidth="1"/>
    <col min="7" max="7" width="7.85546875" customWidth="1"/>
    <col min="8" max="12" width="9.140625" customWidth="1"/>
    <col min="13" max="13" width="9.42578125" customWidth="1"/>
    <col min="14" max="14" width="55.140625" customWidth="1"/>
    <col min="15" max="15" width="9.140625" customWidth="1"/>
  </cols>
  <sheetData>
    <row r="1" spans="1:15" ht="45" x14ac:dyDescent="0.25">
      <c r="A1" s="1" t="s">
        <v>13137</v>
      </c>
      <c r="B1" s="2" t="s">
        <v>13725</v>
      </c>
      <c r="C1" s="2" t="s">
        <v>3924</v>
      </c>
      <c r="D1" s="3" t="s">
        <v>14838</v>
      </c>
      <c r="E1" s="3" t="s">
        <v>10789</v>
      </c>
      <c r="F1" s="4" t="s">
        <v>7097</v>
      </c>
      <c r="G1" s="2" t="s">
        <v>11812</v>
      </c>
      <c r="H1" s="2" t="s">
        <v>7095</v>
      </c>
      <c r="I1" s="2" t="s">
        <v>15845</v>
      </c>
      <c r="J1" s="2" t="s">
        <v>15915</v>
      </c>
      <c r="K1" s="2" t="s">
        <v>15916</v>
      </c>
      <c r="L1" s="2" t="s">
        <v>15917</v>
      </c>
      <c r="M1" s="2" t="s">
        <v>7073</v>
      </c>
      <c r="N1" s="2" t="s">
        <v>13921</v>
      </c>
      <c r="O1" s="2" t="s">
        <v>12987</v>
      </c>
    </row>
    <row r="2" spans="1:15" ht="15" customHeight="1" x14ac:dyDescent="0.25">
      <c r="A2" s="5" t="s">
        <v>26</v>
      </c>
      <c r="B2" s="6">
        <v>1</v>
      </c>
      <c r="C2" s="6">
        <v>1</v>
      </c>
      <c r="D2" s="5" t="s">
        <v>4772</v>
      </c>
      <c r="E2" s="6">
        <v>3288</v>
      </c>
      <c r="F2" s="7">
        <v>16</v>
      </c>
      <c r="G2" s="8" t="s">
        <v>3378</v>
      </c>
      <c r="H2" s="9" t="s">
        <v>15846</v>
      </c>
      <c r="I2" s="9" t="s">
        <v>15847</v>
      </c>
      <c r="J2" s="9"/>
      <c r="K2" s="9"/>
      <c r="L2" s="9"/>
      <c r="M2" s="10" t="str">
        <f t="shared" ref="M2:M65" si="0">HYPERLINK(CONCATENATE("http://sanskritdocuments.org/learning_tools/ashtadhyayi/vyakhya/",A2,"/",G2,".htm"),G2)</f>
        <v>1.1.1</v>
      </c>
      <c r="N2" s="8" t="s">
        <v>5600</v>
      </c>
      <c r="O2" s="11" t="s">
        <v>9395</v>
      </c>
    </row>
    <row r="3" spans="1:15" ht="15" customHeight="1" x14ac:dyDescent="0.25">
      <c r="A3" s="5" t="s">
        <v>26</v>
      </c>
      <c r="B3" s="6">
        <v>1</v>
      </c>
      <c r="C3" s="6">
        <v>2</v>
      </c>
      <c r="D3" s="5" t="s">
        <v>4769</v>
      </c>
      <c r="E3" s="6">
        <v>134</v>
      </c>
      <c r="F3" s="7">
        <v>17</v>
      </c>
      <c r="G3" s="8" t="s">
        <v>3387</v>
      </c>
      <c r="H3" s="9" t="s">
        <v>15846</v>
      </c>
      <c r="I3" s="9" t="s">
        <v>15918</v>
      </c>
      <c r="J3" s="9"/>
      <c r="K3" s="9"/>
      <c r="L3" s="9"/>
      <c r="M3" s="10" t="str">
        <f t="shared" si="0"/>
        <v>1.1.2</v>
      </c>
      <c r="N3" s="8" t="s">
        <v>10262</v>
      </c>
      <c r="O3" s="11" t="s">
        <v>3998</v>
      </c>
    </row>
    <row r="4" spans="1:15" ht="15" customHeight="1" x14ac:dyDescent="0.25">
      <c r="A4" s="5" t="s">
        <v>26</v>
      </c>
      <c r="B4" s="6">
        <v>1</v>
      </c>
      <c r="C4" s="6">
        <v>3</v>
      </c>
      <c r="D4" s="5" t="s">
        <v>4767</v>
      </c>
      <c r="E4" s="6">
        <v>595</v>
      </c>
      <c r="F4" s="7">
        <v>34</v>
      </c>
      <c r="G4" s="8" t="s">
        <v>3388</v>
      </c>
      <c r="H4" s="9" t="s">
        <v>15848</v>
      </c>
      <c r="I4" s="9"/>
      <c r="J4" s="9"/>
      <c r="K4" s="9"/>
      <c r="L4" s="9"/>
      <c r="M4" s="10" t="str">
        <f t="shared" si="0"/>
        <v>1.1.3</v>
      </c>
      <c r="N4" s="8" t="s">
        <v>10657</v>
      </c>
      <c r="O4" s="11" t="s">
        <v>13471</v>
      </c>
    </row>
    <row r="5" spans="1:15" ht="15" customHeight="1" x14ac:dyDescent="0.25">
      <c r="A5" s="5" t="s">
        <v>26</v>
      </c>
      <c r="B5" s="6">
        <v>1</v>
      </c>
      <c r="C5" s="6">
        <v>4</v>
      </c>
      <c r="D5" s="5" t="s">
        <v>4765</v>
      </c>
      <c r="E5" s="6">
        <v>2034</v>
      </c>
      <c r="F5" s="7">
        <v>2656</v>
      </c>
      <c r="G5" s="8" t="s">
        <v>3385</v>
      </c>
      <c r="H5" s="9"/>
      <c r="I5" s="9"/>
      <c r="J5" s="9"/>
      <c r="K5" s="9"/>
      <c r="L5" s="9"/>
      <c r="M5" s="10" t="str">
        <f t="shared" si="0"/>
        <v>1.1.4</v>
      </c>
      <c r="N5" s="8" t="s">
        <v>12068</v>
      </c>
      <c r="O5" s="11" t="s">
        <v>987</v>
      </c>
    </row>
    <row r="6" spans="1:15" ht="15" customHeight="1" x14ac:dyDescent="0.25">
      <c r="A6" s="5" t="s">
        <v>26</v>
      </c>
      <c r="B6" s="6">
        <v>1</v>
      </c>
      <c r="C6" s="6">
        <v>5</v>
      </c>
      <c r="D6" s="5" t="s">
        <v>4764</v>
      </c>
      <c r="E6" s="6">
        <v>1335</v>
      </c>
      <c r="F6" s="7">
        <v>2217</v>
      </c>
      <c r="G6" s="8" t="s">
        <v>3386</v>
      </c>
      <c r="H6" s="9"/>
      <c r="I6" s="9"/>
      <c r="J6" s="9"/>
      <c r="K6" s="9"/>
      <c r="L6" s="9"/>
      <c r="M6" s="10" t="str">
        <f t="shared" si="0"/>
        <v>1.1.5</v>
      </c>
      <c r="N6" s="8" t="s">
        <v>9607</v>
      </c>
      <c r="O6" s="11" t="s">
        <v>3833</v>
      </c>
    </row>
    <row r="7" spans="1:15" ht="15" customHeight="1" x14ac:dyDescent="0.25">
      <c r="A7" s="5" t="s">
        <v>26</v>
      </c>
      <c r="B7" s="6">
        <v>1</v>
      </c>
      <c r="C7" s="6">
        <v>6</v>
      </c>
      <c r="D7" s="5" t="s">
        <v>4763</v>
      </c>
      <c r="E7" s="6">
        <v>1876</v>
      </c>
      <c r="F7" s="7">
        <v>2190</v>
      </c>
      <c r="G7" s="8" t="s">
        <v>3382</v>
      </c>
      <c r="H7" s="9"/>
      <c r="I7" s="9"/>
      <c r="J7" s="9"/>
      <c r="K7" s="9"/>
      <c r="L7" s="9"/>
      <c r="M7" s="10" t="str">
        <f t="shared" si="0"/>
        <v>1.1.6</v>
      </c>
      <c r="N7" s="8" t="s">
        <v>13868</v>
      </c>
      <c r="O7" s="11" t="s">
        <v>6084</v>
      </c>
    </row>
    <row r="8" spans="1:15" ht="15" customHeight="1" x14ac:dyDescent="0.25">
      <c r="A8" s="5" t="s">
        <v>26</v>
      </c>
      <c r="B8" s="6">
        <v>1</v>
      </c>
      <c r="C8" s="6">
        <v>7</v>
      </c>
      <c r="D8" s="5" t="s">
        <v>4760</v>
      </c>
      <c r="E8" s="6">
        <v>3926</v>
      </c>
      <c r="F8" s="7">
        <v>30</v>
      </c>
      <c r="G8" s="8" t="s">
        <v>3383</v>
      </c>
      <c r="H8" s="9" t="s">
        <v>15846</v>
      </c>
      <c r="I8" s="9" t="s">
        <v>15919</v>
      </c>
      <c r="J8" s="9"/>
      <c r="K8" s="9"/>
      <c r="L8" s="9"/>
      <c r="M8" s="10" t="str">
        <f t="shared" si="0"/>
        <v>1.1.7</v>
      </c>
      <c r="N8" s="8" t="s">
        <v>14974</v>
      </c>
      <c r="O8" s="11" t="s">
        <v>1047</v>
      </c>
    </row>
    <row r="9" spans="1:15" ht="15" customHeight="1" x14ac:dyDescent="0.25">
      <c r="A9" s="5" t="s">
        <v>26</v>
      </c>
      <c r="B9" s="6">
        <v>1</v>
      </c>
      <c r="C9" s="6">
        <v>8</v>
      </c>
      <c r="D9" s="5" t="s">
        <v>4785</v>
      </c>
      <c r="E9" s="6">
        <v>2787</v>
      </c>
      <c r="F9" s="7">
        <v>9</v>
      </c>
      <c r="G9" s="8" t="s">
        <v>3379</v>
      </c>
      <c r="H9" s="9" t="s">
        <v>15846</v>
      </c>
      <c r="I9" s="9" t="s">
        <v>15920</v>
      </c>
      <c r="J9" s="9"/>
      <c r="K9" s="9"/>
      <c r="L9" s="9"/>
      <c r="M9" s="10" t="str">
        <f t="shared" si="0"/>
        <v>1.1.8</v>
      </c>
      <c r="N9" s="8" t="s">
        <v>15045</v>
      </c>
      <c r="O9" s="11" t="s">
        <v>8676</v>
      </c>
    </row>
    <row r="10" spans="1:15" ht="15" customHeight="1" x14ac:dyDescent="0.25">
      <c r="A10" s="5" t="s">
        <v>26</v>
      </c>
      <c r="B10" s="6">
        <v>1</v>
      </c>
      <c r="C10" s="6">
        <v>9</v>
      </c>
      <c r="D10" s="5" t="s">
        <v>4783</v>
      </c>
      <c r="E10" s="6">
        <v>1759</v>
      </c>
      <c r="F10" s="7">
        <v>10</v>
      </c>
      <c r="G10" s="8" t="s">
        <v>3380</v>
      </c>
      <c r="H10" s="9" t="s">
        <v>15846</v>
      </c>
      <c r="I10" s="9" t="s">
        <v>15921</v>
      </c>
      <c r="J10" s="9"/>
      <c r="K10" s="9"/>
      <c r="L10" s="9"/>
      <c r="M10" s="10" t="str">
        <f t="shared" si="0"/>
        <v>1.1.9</v>
      </c>
      <c r="N10" s="8" t="s">
        <v>14928</v>
      </c>
      <c r="O10" s="11" t="s">
        <v>13505</v>
      </c>
    </row>
    <row r="11" spans="1:15" ht="15" customHeight="1" x14ac:dyDescent="0.25">
      <c r="A11" s="5" t="s">
        <v>26</v>
      </c>
      <c r="B11" s="6">
        <v>1</v>
      </c>
      <c r="C11" s="6">
        <v>10</v>
      </c>
      <c r="D11" s="5" t="s">
        <v>4722</v>
      </c>
      <c r="E11" s="6">
        <v>2141</v>
      </c>
      <c r="F11" s="7">
        <v>13</v>
      </c>
      <c r="G11" s="8" t="s">
        <v>4301</v>
      </c>
      <c r="H11" s="9" t="s">
        <v>15846</v>
      </c>
      <c r="I11" s="9" t="s">
        <v>15921</v>
      </c>
      <c r="J11" s="9"/>
      <c r="K11" s="9"/>
      <c r="L11" s="9"/>
      <c r="M11" s="10" t="str">
        <f t="shared" si="0"/>
        <v>1.1.10</v>
      </c>
      <c r="N11" s="8" t="s">
        <v>15625</v>
      </c>
      <c r="O11" s="11" t="s">
        <v>10750</v>
      </c>
    </row>
    <row r="12" spans="1:15" ht="15" customHeight="1" x14ac:dyDescent="0.25">
      <c r="A12" s="5" t="s">
        <v>26</v>
      </c>
      <c r="B12" s="6">
        <v>1</v>
      </c>
      <c r="C12" s="6">
        <v>11</v>
      </c>
      <c r="D12" s="5" t="s">
        <v>4736</v>
      </c>
      <c r="E12" s="6">
        <v>683</v>
      </c>
      <c r="F12" s="7">
        <v>100</v>
      </c>
      <c r="G12" s="8" t="s">
        <v>4299</v>
      </c>
      <c r="H12" s="9" t="s">
        <v>15846</v>
      </c>
      <c r="I12" s="9" t="s">
        <v>15922</v>
      </c>
      <c r="J12" s="9"/>
      <c r="K12" s="9"/>
      <c r="L12" s="9"/>
      <c r="M12" s="10" t="str">
        <f t="shared" si="0"/>
        <v>1.1.11</v>
      </c>
      <c r="N12" s="8" t="s">
        <v>3190</v>
      </c>
      <c r="O12" s="11" t="s">
        <v>1210</v>
      </c>
    </row>
    <row r="13" spans="1:15" ht="15" customHeight="1" x14ac:dyDescent="0.25">
      <c r="A13" s="5" t="s">
        <v>26</v>
      </c>
      <c r="B13" s="6">
        <v>1</v>
      </c>
      <c r="C13" s="6">
        <v>12</v>
      </c>
      <c r="D13" s="5" t="s">
        <v>4733</v>
      </c>
      <c r="E13" s="6">
        <v>129</v>
      </c>
      <c r="F13" s="7">
        <v>101</v>
      </c>
      <c r="G13" s="8" t="s">
        <v>4300</v>
      </c>
      <c r="H13" s="9" t="s">
        <v>15846</v>
      </c>
      <c r="I13" s="9" t="s">
        <v>15922</v>
      </c>
      <c r="J13" s="9"/>
      <c r="K13" s="9"/>
      <c r="L13" s="9"/>
      <c r="M13" s="10" t="str">
        <f t="shared" si="0"/>
        <v>1.1.12</v>
      </c>
      <c r="N13" s="8" t="s">
        <v>13614</v>
      </c>
      <c r="O13" s="11" t="s">
        <v>9473</v>
      </c>
    </row>
    <row r="14" spans="1:15" ht="15" customHeight="1" x14ac:dyDescent="0.25">
      <c r="A14" s="5" t="s">
        <v>26</v>
      </c>
      <c r="B14" s="6">
        <v>1</v>
      </c>
      <c r="C14" s="6">
        <v>13</v>
      </c>
      <c r="D14" s="5" t="s">
        <v>4742</v>
      </c>
      <c r="E14" s="6">
        <v>3424</v>
      </c>
      <c r="F14" s="7">
        <v>102</v>
      </c>
      <c r="G14" s="8" t="s">
        <v>4297</v>
      </c>
      <c r="H14" s="9" t="s">
        <v>15846</v>
      </c>
      <c r="I14" s="9" t="s">
        <v>15922</v>
      </c>
      <c r="J14" s="9"/>
      <c r="K14" s="9"/>
      <c r="L14" s="9"/>
      <c r="M14" s="10" t="str">
        <f t="shared" si="0"/>
        <v>1.1.13</v>
      </c>
      <c r="N14" s="8" t="s">
        <v>1141</v>
      </c>
      <c r="O14" s="11" t="s">
        <v>9672</v>
      </c>
    </row>
    <row r="15" spans="1:15" ht="15" customHeight="1" x14ac:dyDescent="0.25">
      <c r="A15" s="5" t="s">
        <v>26</v>
      </c>
      <c r="B15" s="6">
        <v>1</v>
      </c>
      <c r="C15" s="6">
        <v>14</v>
      </c>
      <c r="D15" s="5" t="s">
        <v>4739</v>
      </c>
      <c r="E15" s="6">
        <v>2190</v>
      </c>
      <c r="F15" s="7">
        <v>103</v>
      </c>
      <c r="G15" s="8" t="s">
        <v>4298</v>
      </c>
      <c r="H15" s="9" t="s">
        <v>15846</v>
      </c>
      <c r="I15" s="9" t="s">
        <v>15922</v>
      </c>
      <c r="J15" s="9"/>
      <c r="K15" s="9"/>
      <c r="L15" s="9"/>
      <c r="M15" s="10" t="str">
        <f t="shared" si="0"/>
        <v>1.1.14</v>
      </c>
      <c r="N15" s="8" t="s">
        <v>2776</v>
      </c>
      <c r="O15" s="11" t="s">
        <v>10854</v>
      </c>
    </row>
    <row r="16" spans="1:15" ht="15" customHeight="1" x14ac:dyDescent="0.25">
      <c r="A16" s="5" t="s">
        <v>26</v>
      </c>
      <c r="B16" s="6">
        <v>1</v>
      </c>
      <c r="C16" s="6">
        <v>15</v>
      </c>
      <c r="D16" s="5" t="s">
        <v>4726</v>
      </c>
      <c r="E16" s="6">
        <v>936</v>
      </c>
      <c r="F16" s="7">
        <v>104</v>
      </c>
      <c r="G16" s="8" t="s">
        <v>4295</v>
      </c>
      <c r="H16" s="9" t="s">
        <v>15846</v>
      </c>
      <c r="I16" s="9" t="s">
        <v>15922</v>
      </c>
      <c r="J16" s="9"/>
      <c r="K16" s="9"/>
      <c r="L16" s="9"/>
      <c r="M16" s="10" t="str">
        <f t="shared" si="0"/>
        <v>1.1.15</v>
      </c>
      <c r="N16" s="8" t="s">
        <v>12723</v>
      </c>
      <c r="O16" s="11" t="s">
        <v>11892</v>
      </c>
    </row>
    <row r="17" spans="1:15" ht="15" customHeight="1" x14ac:dyDescent="0.25">
      <c r="A17" s="5" t="s">
        <v>26</v>
      </c>
      <c r="B17" s="6">
        <v>1</v>
      </c>
      <c r="C17" s="6">
        <v>16</v>
      </c>
      <c r="D17" s="5" t="s">
        <v>4725</v>
      </c>
      <c r="E17" s="6">
        <v>3665</v>
      </c>
      <c r="F17" s="7">
        <v>105</v>
      </c>
      <c r="G17" s="8" t="s">
        <v>4296</v>
      </c>
      <c r="H17" s="9" t="s">
        <v>15846</v>
      </c>
      <c r="I17" s="9" t="s">
        <v>15922</v>
      </c>
      <c r="J17" s="9"/>
      <c r="K17" s="9"/>
      <c r="L17" s="9"/>
      <c r="M17" s="10" t="str">
        <f t="shared" si="0"/>
        <v>1.1.16</v>
      </c>
      <c r="N17" s="8" t="s">
        <v>483</v>
      </c>
      <c r="O17" s="11" t="s">
        <v>14639</v>
      </c>
    </row>
    <row r="18" spans="1:15" ht="15" customHeight="1" x14ac:dyDescent="0.25">
      <c r="A18" s="5" t="s">
        <v>26</v>
      </c>
      <c r="B18" s="6">
        <v>1</v>
      </c>
      <c r="C18" s="6">
        <v>17</v>
      </c>
      <c r="D18" s="5" t="s">
        <v>4731</v>
      </c>
      <c r="E18" s="6">
        <v>702</v>
      </c>
      <c r="F18" s="7">
        <v>106</v>
      </c>
      <c r="G18" s="8" t="s">
        <v>4328</v>
      </c>
      <c r="H18" s="9" t="s">
        <v>15846</v>
      </c>
      <c r="I18" s="9" t="s">
        <v>15922</v>
      </c>
      <c r="J18" s="9"/>
      <c r="K18" s="9"/>
      <c r="L18" s="9"/>
      <c r="M18" s="10" t="str">
        <f t="shared" si="0"/>
        <v>1.1.17</v>
      </c>
      <c r="N18" s="8" t="s">
        <v>8063</v>
      </c>
      <c r="O18" s="11" t="s">
        <v>3364</v>
      </c>
    </row>
    <row r="19" spans="1:15" ht="15" customHeight="1" x14ac:dyDescent="0.25">
      <c r="A19" s="5" t="s">
        <v>26</v>
      </c>
      <c r="B19" s="6">
        <v>1</v>
      </c>
      <c r="C19" s="6">
        <v>18</v>
      </c>
      <c r="D19" s="5" t="s">
        <v>4729</v>
      </c>
      <c r="E19" s="6">
        <v>829</v>
      </c>
      <c r="F19" s="7">
        <v>107</v>
      </c>
      <c r="G19" s="8" t="s">
        <v>4327</v>
      </c>
      <c r="H19" s="9" t="s">
        <v>15846</v>
      </c>
      <c r="I19" s="9" t="s">
        <v>15922</v>
      </c>
      <c r="J19" s="9"/>
      <c r="K19" s="9"/>
      <c r="L19" s="9"/>
      <c r="M19" s="10" t="str">
        <f t="shared" si="0"/>
        <v>1.1.18</v>
      </c>
      <c r="N19" s="8" t="s">
        <v>11915</v>
      </c>
      <c r="O19" s="11" t="s">
        <v>12065</v>
      </c>
    </row>
    <row r="20" spans="1:15" ht="15" customHeight="1" x14ac:dyDescent="0.25">
      <c r="A20" s="5" t="s">
        <v>26</v>
      </c>
      <c r="B20" s="6">
        <v>1</v>
      </c>
      <c r="C20" s="6">
        <v>19</v>
      </c>
      <c r="D20" s="5" t="s">
        <v>4748</v>
      </c>
      <c r="E20" s="6">
        <v>682</v>
      </c>
      <c r="F20" s="7">
        <v>109</v>
      </c>
      <c r="G20" s="8" t="s">
        <v>4330</v>
      </c>
      <c r="H20" s="9" t="s">
        <v>15846</v>
      </c>
      <c r="I20" s="9" t="s">
        <v>15922</v>
      </c>
      <c r="J20" s="9"/>
      <c r="K20" s="9"/>
      <c r="L20" s="9"/>
      <c r="M20" s="10" t="str">
        <f t="shared" si="0"/>
        <v>1.1.19</v>
      </c>
      <c r="N20" s="8" t="s">
        <v>4670</v>
      </c>
      <c r="O20" s="11" t="s">
        <v>15505</v>
      </c>
    </row>
    <row r="21" spans="1:15" ht="15" customHeight="1" x14ac:dyDescent="0.25">
      <c r="A21" s="5" t="s">
        <v>26</v>
      </c>
      <c r="B21" s="6">
        <v>1</v>
      </c>
      <c r="C21" s="6">
        <v>20</v>
      </c>
      <c r="D21" s="5" t="s">
        <v>4829</v>
      </c>
      <c r="E21" s="6">
        <v>1845</v>
      </c>
      <c r="F21" s="7">
        <v>2373</v>
      </c>
      <c r="G21" s="8" t="s">
        <v>4323</v>
      </c>
      <c r="H21" s="9" t="s">
        <v>15846</v>
      </c>
      <c r="I21" s="9" t="s">
        <v>15923</v>
      </c>
      <c r="J21" s="9"/>
      <c r="K21" s="9"/>
      <c r="L21" s="9"/>
      <c r="M21" s="10" t="str">
        <f t="shared" si="0"/>
        <v>1.1.20</v>
      </c>
      <c r="N21" s="8" t="s">
        <v>1533</v>
      </c>
      <c r="O21" s="11" t="s">
        <v>14690</v>
      </c>
    </row>
    <row r="22" spans="1:15" ht="15" customHeight="1" x14ac:dyDescent="0.25">
      <c r="A22" s="5" t="s">
        <v>26</v>
      </c>
      <c r="B22" s="6">
        <v>1</v>
      </c>
      <c r="C22" s="6">
        <v>21</v>
      </c>
      <c r="D22" s="5" t="s">
        <v>4830</v>
      </c>
      <c r="E22" s="6">
        <v>532</v>
      </c>
      <c r="F22" s="7">
        <v>348</v>
      </c>
      <c r="G22" s="8" t="s">
        <v>4324</v>
      </c>
      <c r="H22" s="9" t="s">
        <v>15848</v>
      </c>
      <c r="I22" s="9"/>
      <c r="J22" s="9"/>
      <c r="K22" s="9"/>
      <c r="L22" s="9"/>
      <c r="M22" s="10" t="str">
        <f t="shared" si="0"/>
        <v>1.1.21</v>
      </c>
      <c r="N22" s="8" t="s">
        <v>5281</v>
      </c>
      <c r="O22" s="11" t="s">
        <v>12352</v>
      </c>
    </row>
    <row r="23" spans="1:15" ht="15" customHeight="1" x14ac:dyDescent="0.25">
      <c r="A23" s="5" t="s">
        <v>26</v>
      </c>
      <c r="B23" s="6">
        <v>1</v>
      </c>
      <c r="C23" s="6">
        <v>22</v>
      </c>
      <c r="D23" s="5" t="s">
        <v>4842</v>
      </c>
      <c r="E23" s="6">
        <v>1674</v>
      </c>
      <c r="F23" s="7">
        <v>2003</v>
      </c>
      <c r="G23" s="8" t="s">
        <v>4325</v>
      </c>
      <c r="H23" s="9" t="s">
        <v>15846</v>
      </c>
      <c r="I23" s="9" t="s">
        <v>15924</v>
      </c>
      <c r="J23" s="9"/>
      <c r="K23" s="9"/>
      <c r="L23" s="9"/>
      <c r="M23" s="10" t="str">
        <f t="shared" si="0"/>
        <v>1.1.22</v>
      </c>
      <c r="N23" s="8" t="s">
        <v>4530</v>
      </c>
      <c r="O23" s="11" t="s">
        <v>7027</v>
      </c>
    </row>
    <row r="24" spans="1:15" ht="15" customHeight="1" x14ac:dyDescent="0.25">
      <c r="A24" s="5" t="s">
        <v>26</v>
      </c>
      <c r="B24" s="6">
        <v>1</v>
      </c>
      <c r="C24" s="6">
        <v>23</v>
      </c>
      <c r="D24" s="5" t="s">
        <v>4840</v>
      </c>
      <c r="E24" s="6">
        <v>2583</v>
      </c>
      <c r="F24" s="7">
        <v>258</v>
      </c>
      <c r="G24" s="8" t="s">
        <v>4326</v>
      </c>
      <c r="H24" s="9" t="s">
        <v>15846</v>
      </c>
      <c r="I24" s="9" t="s">
        <v>15925</v>
      </c>
      <c r="J24" s="9"/>
      <c r="K24" s="9"/>
      <c r="L24" s="9"/>
      <c r="M24" s="10" t="str">
        <f t="shared" si="0"/>
        <v>1.1.23</v>
      </c>
      <c r="N24" s="8" t="s">
        <v>13521</v>
      </c>
      <c r="O24" s="11" t="s">
        <v>14567</v>
      </c>
    </row>
    <row r="25" spans="1:15" ht="15" customHeight="1" x14ac:dyDescent="0.25">
      <c r="A25" s="5" t="s">
        <v>26</v>
      </c>
      <c r="B25" s="6">
        <v>1</v>
      </c>
      <c r="C25" s="6">
        <v>24</v>
      </c>
      <c r="D25" s="5" t="s">
        <v>4836</v>
      </c>
      <c r="E25" s="6">
        <v>3500</v>
      </c>
      <c r="F25" s="7">
        <v>369</v>
      </c>
      <c r="G25" s="8" t="s">
        <v>4319</v>
      </c>
      <c r="H25" s="9" t="s">
        <v>15846</v>
      </c>
      <c r="I25" s="9" t="s">
        <v>15926</v>
      </c>
      <c r="J25" s="9"/>
      <c r="K25" s="9"/>
      <c r="L25" s="9"/>
      <c r="M25" s="10" t="str">
        <f t="shared" si="0"/>
        <v>1.1.24</v>
      </c>
      <c r="N25" s="8" t="s">
        <v>4680</v>
      </c>
      <c r="O25" s="11" t="s">
        <v>12740</v>
      </c>
    </row>
    <row r="26" spans="1:15" ht="15" customHeight="1" x14ac:dyDescent="0.25">
      <c r="A26" s="5" t="s">
        <v>26</v>
      </c>
      <c r="B26" s="6">
        <v>1</v>
      </c>
      <c r="C26" s="6">
        <v>25</v>
      </c>
      <c r="D26" s="5" t="s">
        <v>4834</v>
      </c>
      <c r="E26" s="6">
        <v>1569</v>
      </c>
      <c r="F26" s="7">
        <v>259</v>
      </c>
      <c r="G26" s="8" t="s">
        <v>4320</v>
      </c>
      <c r="H26" s="9" t="s">
        <v>15846</v>
      </c>
      <c r="I26" s="9" t="s">
        <v>15926</v>
      </c>
      <c r="J26" s="9"/>
      <c r="K26" s="9"/>
      <c r="L26" s="9"/>
      <c r="M26" s="10" t="str">
        <f t="shared" si="0"/>
        <v>1.1.25</v>
      </c>
      <c r="N26" s="8" t="s">
        <v>15018</v>
      </c>
      <c r="O26" s="11" t="s">
        <v>1186</v>
      </c>
    </row>
    <row r="27" spans="1:15" ht="15" customHeight="1" x14ac:dyDescent="0.25">
      <c r="A27" s="5" t="s">
        <v>26</v>
      </c>
      <c r="B27" s="6">
        <v>1</v>
      </c>
      <c r="C27" s="6">
        <v>26</v>
      </c>
      <c r="D27" s="5" t="s">
        <v>4853</v>
      </c>
      <c r="E27" s="6">
        <v>1177</v>
      </c>
      <c r="F27" s="7">
        <v>3012</v>
      </c>
      <c r="G27" s="8" t="s">
        <v>4321</v>
      </c>
      <c r="H27" s="9" t="s">
        <v>15846</v>
      </c>
      <c r="I27" s="9" t="s">
        <v>15927</v>
      </c>
      <c r="J27" s="9"/>
      <c r="K27" s="9"/>
      <c r="L27" s="9"/>
      <c r="M27" s="10" t="str">
        <f t="shared" si="0"/>
        <v>1.1.26</v>
      </c>
      <c r="N27" s="8" t="s">
        <v>1273</v>
      </c>
      <c r="O27" s="11" t="s">
        <v>2242</v>
      </c>
    </row>
    <row r="28" spans="1:15" ht="15" customHeight="1" x14ac:dyDescent="0.25">
      <c r="A28" s="5" t="s">
        <v>26</v>
      </c>
      <c r="B28" s="6">
        <v>1</v>
      </c>
      <c r="C28" s="6">
        <v>27</v>
      </c>
      <c r="D28" s="5" t="s">
        <v>4850</v>
      </c>
      <c r="E28" s="6">
        <v>3690</v>
      </c>
      <c r="F28" s="7">
        <v>213</v>
      </c>
      <c r="G28" s="8" t="s">
        <v>4322</v>
      </c>
      <c r="H28" s="9" t="s">
        <v>15846</v>
      </c>
      <c r="I28" s="9" t="s">
        <v>15928</v>
      </c>
      <c r="J28" s="9"/>
      <c r="K28" s="9"/>
      <c r="L28" s="9"/>
      <c r="M28" s="10" t="str">
        <f t="shared" si="0"/>
        <v>1.1.27</v>
      </c>
      <c r="N28" s="8" t="s">
        <v>13411</v>
      </c>
      <c r="O28" s="11" t="s">
        <v>12565</v>
      </c>
    </row>
    <row r="29" spans="1:15" ht="15" customHeight="1" x14ac:dyDescent="0.25">
      <c r="A29" s="5" t="s">
        <v>26</v>
      </c>
      <c r="B29" s="6">
        <v>1</v>
      </c>
      <c r="C29" s="6">
        <v>28</v>
      </c>
      <c r="D29" s="5" t="s">
        <v>4848</v>
      </c>
      <c r="E29" s="6">
        <v>3206</v>
      </c>
      <c r="F29" s="7">
        <v>292</v>
      </c>
      <c r="G29" s="8" t="s">
        <v>4237</v>
      </c>
      <c r="H29" s="9" t="s">
        <v>15846</v>
      </c>
      <c r="I29" s="9" t="s">
        <v>15928</v>
      </c>
      <c r="J29" s="9"/>
      <c r="K29" s="9"/>
      <c r="L29" s="9"/>
      <c r="M29" s="10" t="str">
        <f t="shared" si="0"/>
        <v>1.1.28</v>
      </c>
      <c r="N29" s="8" t="s">
        <v>8624</v>
      </c>
      <c r="O29" s="11" t="s">
        <v>15798</v>
      </c>
    </row>
    <row r="30" spans="1:15" ht="15" customHeight="1" x14ac:dyDescent="0.25">
      <c r="A30" s="5" t="s">
        <v>26</v>
      </c>
      <c r="B30" s="6">
        <v>1</v>
      </c>
      <c r="C30" s="6">
        <v>29</v>
      </c>
      <c r="D30" s="5" t="s">
        <v>4845</v>
      </c>
      <c r="E30" s="6">
        <v>2045</v>
      </c>
      <c r="F30" s="7">
        <v>222</v>
      </c>
      <c r="G30" s="8" t="s">
        <v>4234</v>
      </c>
      <c r="H30" s="9" t="s">
        <v>15846</v>
      </c>
      <c r="I30" s="9" t="s">
        <v>15928</v>
      </c>
      <c r="J30" s="9"/>
      <c r="K30" s="9"/>
      <c r="L30" s="9"/>
      <c r="M30" s="10" t="str">
        <f t="shared" si="0"/>
        <v>1.1.29</v>
      </c>
      <c r="N30" s="8" t="s">
        <v>12566</v>
      </c>
      <c r="O30" s="11" t="s">
        <v>13718</v>
      </c>
    </row>
    <row r="31" spans="1:15" ht="15" customHeight="1" x14ac:dyDescent="0.25">
      <c r="A31" s="5" t="s">
        <v>26</v>
      </c>
      <c r="B31" s="6">
        <v>1</v>
      </c>
      <c r="C31" s="6">
        <v>30</v>
      </c>
      <c r="D31" s="5" t="s">
        <v>4793</v>
      </c>
      <c r="E31" s="6">
        <v>1775</v>
      </c>
      <c r="F31" s="7">
        <v>223</v>
      </c>
      <c r="G31" s="8" t="s">
        <v>4218</v>
      </c>
      <c r="H31" s="9" t="s">
        <v>15846</v>
      </c>
      <c r="I31" s="9" t="s">
        <v>15928</v>
      </c>
      <c r="J31" s="9"/>
      <c r="K31" s="9"/>
      <c r="L31" s="9"/>
      <c r="M31" s="10" t="str">
        <f t="shared" si="0"/>
        <v>1.1.30</v>
      </c>
      <c r="N31" s="8" t="s">
        <v>13398</v>
      </c>
      <c r="O31" s="11" t="s">
        <v>4714</v>
      </c>
    </row>
    <row r="32" spans="1:15" ht="15" customHeight="1" x14ac:dyDescent="0.25">
      <c r="A32" s="5" t="s">
        <v>26</v>
      </c>
      <c r="B32" s="6">
        <v>1</v>
      </c>
      <c r="C32" s="6">
        <v>31</v>
      </c>
      <c r="D32" s="5" t="s">
        <v>4794</v>
      </c>
      <c r="E32" s="6">
        <v>1941</v>
      </c>
      <c r="F32" s="7">
        <v>224</v>
      </c>
      <c r="G32" s="8" t="s">
        <v>4223</v>
      </c>
      <c r="H32" s="9" t="s">
        <v>15846</v>
      </c>
      <c r="I32" s="9" t="s">
        <v>15928</v>
      </c>
      <c r="J32" s="9"/>
      <c r="K32" s="9"/>
      <c r="L32" s="9"/>
      <c r="M32" s="10" t="str">
        <f t="shared" si="0"/>
        <v>1.1.31</v>
      </c>
      <c r="N32" s="8" t="s">
        <v>11972</v>
      </c>
      <c r="O32" s="11" t="s">
        <v>8328</v>
      </c>
    </row>
    <row r="33" spans="1:15" ht="15" customHeight="1" x14ac:dyDescent="0.25">
      <c r="A33" s="5" t="s">
        <v>26</v>
      </c>
      <c r="B33" s="6">
        <v>1</v>
      </c>
      <c r="C33" s="6">
        <v>32</v>
      </c>
      <c r="D33" s="5" t="s">
        <v>4795</v>
      </c>
      <c r="E33" s="6">
        <v>3202</v>
      </c>
      <c r="F33" s="7">
        <v>225</v>
      </c>
      <c r="G33" s="8" t="s">
        <v>4224</v>
      </c>
      <c r="H33" s="9" t="s">
        <v>15846</v>
      </c>
      <c r="I33" s="9" t="s">
        <v>15928</v>
      </c>
      <c r="J33" s="9"/>
      <c r="K33" s="9"/>
      <c r="L33" s="9"/>
      <c r="M33" s="10" t="str">
        <f t="shared" si="0"/>
        <v>1.1.32</v>
      </c>
      <c r="N33" s="8" t="s">
        <v>10632</v>
      </c>
      <c r="O33" s="11" t="s">
        <v>11710</v>
      </c>
    </row>
    <row r="34" spans="1:15" ht="15" customHeight="1" x14ac:dyDescent="0.25">
      <c r="A34" s="5" t="s">
        <v>26</v>
      </c>
      <c r="B34" s="6">
        <v>1</v>
      </c>
      <c r="C34" s="6">
        <v>33</v>
      </c>
      <c r="D34" s="5" t="s">
        <v>4799</v>
      </c>
      <c r="E34" s="6">
        <v>2484</v>
      </c>
      <c r="F34" s="7">
        <v>226</v>
      </c>
      <c r="G34" s="8" t="s">
        <v>4219</v>
      </c>
      <c r="H34" s="9" t="s">
        <v>15846</v>
      </c>
      <c r="I34" s="9" t="s">
        <v>15928</v>
      </c>
      <c r="J34" s="9"/>
      <c r="K34" s="9"/>
      <c r="L34" s="9"/>
      <c r="M34" s="10" t="str">
        <f t="shared" si="0"/>
        <v>1.1.33</v>
      </c>
      <c r="N34" s="8" t="s">
        <v>13770</v>
      </c>
      <c r="O34" s="11" t="s">
        <v>9378</v>
      </c>
    </row>
    <row r="35" spans="1:15" ht="15" customHeight="1" x14ac:dyDescent="0.25">
      <c r="A35" s="5" t="s">
        <v>26</v>
      </c>
      <c r="B35" s="6">
        <v>1</v>
      </c>
      <c r="C35" s="6">
        <v>34</v>
      </c>
      <c r="D35" s="5" t="s">
        <v>4797</v>
      </c>
      <c r="E35" s="6">
        <v>2421</v>
      </c>
      <c r="F35" s="7">
        <v>218</v>
      </c>
      <c r="G35" s="8" t="s">
        <v>4221</v>
      </c>
      <c r="H35" s="9" t="s">
        <v>15846</v>
      </c>
      <c r="I35" s="9" t="s">
        <v>15928</v>
      </c>
      <c r="J35" s="9"/>
      <c r="K35" s="9"/>
      <c r="L35" s="9"/>
      <c r="M35" s="10" t="str">
        <f t="shared" si="0"/>
        <v>1.1.34</v>
      </c>
      <c r="N35" s="8" t="s">
        <v>11175</v>
      </c>
      <c r="O35" s="11" t="s">
        <v>9266</v>
      </c>
    </row>
    <row r="36" spans="1:15" ht="15" customHeight="1" x14ac:dyDescent="0.25">
      <c r="A36" s="5" t="s">
        <v>26</v>
      </c>
      <c r="B36" s="6">
        <v>1</v>
      </c>
      <c r="C36" s="6">
        <v>35</v>
      </c>
      <c r="D36" s="5" t="s">
        <v>4804</v>
      </c>
      <c r="E36" s="6">
        <v>3871</v>
      </c>
      <c r="F36" s="7">
        <v>219</v>
      </c>
      <c r="G36" s="8" t="s">
        <v>4227</v>
      </c>
      <c r="H36" s="9" t="s">
        <v>15846</v>
      </c>
      <c r="I36" s="9" t="s">
        <v>15928</v>
      </c>
      <c r="J36" s="9"/>
      <c r="K36" s="9"/>
      <c r="L36" s="9"/>
      <c r="M36" s="10" t="str">
        <f t="shared" si="0"/>
        <v>1.1.35</v>
      </c>
      <c r="N36" s="8" t="s">
        <v>14570</v>
      </c>
      <c r="O36" s="11" t="s">
        <v>3505</v>
      </c>
    </row>
    <row r="37" spans="1:15" ht="15" customHeight="1" x14ac:dyDescent="0.25">
      <c r="A37" s="5" t="s">
        <v>26</v>
      </c>
      <c r="B37" s="6">
        <v>1</v>
      </c>
      <c r="C37" s="6">
        <v>36</v>
      </c>
      <c r="D37" s="5" t="s">
        <v>4802</v>
      </c>
      <c r="E37" s="6">
        <v>240</v>
      </c>
      <c r="F37" s="7">
        <v>220</v>
      </c>
      <c r="G37" s="8" t="s">
        <v>4228</v>
      </c>
      <c r="H37" s="9" t="s">
        <v>15846</v>
      </c>
      <c r="I37" s="9" t="s">
        <v>15928</v>
      </c>
      <c r="J37" s="9"/>
      <c r="K37" s="9"/>
      <c r="L37" s="9"/>
      <c r="M37" s="10" t="str">
        <f t="shared" si="0"/>
        <v>1.1.36</v>
      </c>
      <c r="N37" s="8" t="s">
        <v>10144</v>
      </c>
      <c r="O37" s="11" t="s">
        <v>11691</v>
      </c>
    </row>
    <row r="38" spans="1:15" ht="15" customHeight="1" x14ac:dyDescent="0.25">
      <c r="A38" s="5" t="s">
        <v>26</v>
      </c>
      <c r="B38" s="6">
        <v>1</v>
      </c>
      <c r="C38" s="6">
        <v>37</v>
      </c>
      <c r="D38" s="5" t="s">
        <v>4809</v>
      </c>
      <c r="E38" s="6">
        <v>3875</v>
      </c>
      <c r="F38" s="7">
        <v>447</v>
      </c>
      <c r="G38" s="8" t="s">
        <v>4225</v>
      </c>
      <c r="H38" s="9" t="s">
        <v>15846</v>
      </c>
      <c r="I38" s="9" t="s">
        <v>15929</v>
      </c>
      <c r="J38" s="9"/>
      <c r="K38" s="9"/>
      <c r="L38" s="9"/>
      <c r="M38" s="10" t="str">
        <f t="shared" si="0"/>
        <v>1.1.37</v>
      </c>
      <c r="N38" s="8" t="s">
        <v>2383</v>
      </c>
      <c r="O38" s="11" t="s">
        <v>11827</v>
      </c>
    </row>
    <row r="39" spans="1:15" ht="15" customHeight="1" x14ac:dyDescent="0.25">
      <c r="A39" s="5" t="s">
        <v>26</v>
      </c>
      <c r="B39" s="6">
        <v>1</v>
      </c>
      <c r="C39" s="6">
        <v>38</v>
      </c>
      <c r="D39" s="5" t="s">
        <v>4806</v>
      </c>
      <c r="E39" s="6">
        <v>1648</v>
      </c>
      <c r="F39" s="7">
        <v>448</v>
      </c>
      <c r="G39" s="8" t="s">
        <v>4226</v>
      </c>
      <c r="H39" s="9" t="s">
        <v>15846</v>
      </c>
      <c r="I39" s="9" t="s">
        <v>15929</v>
      </c>
      <c r="J39" s="9"/>
      <c r="K39" s="9"/>
      <c r="L39" s="9"/>
      <c r="M39" s="10" t="str">
        <f t="shared" si="0"/>
        <v>1.1.38</v>
      </c>
      <c r="N39" s="8" t="s">
        <v>325</v>
      </c>
      <c r="O39" s="11" t="s">
        <v>4691</v>
      </c>
    </row>
    <row r="40" spans="1:15" ht="15" customHeight="1" x14ac:dyDescent="0.25">
      <c r="A40" s="5" t="s">
        <v>26</v>
      </c>
      <c r="B40" s="6">
        <v>1</v>
      </c>
      <c r="C40" s="6">
        <v>39</v>
      </c>
      <c r="D40" s="5" t="s">
        <v>4812</v>
      </c>
      <c r="E40" s="6">
        <v>1155</v>
      </c>
      <c r="F40" s="7">
        <v>449</v>
      </c>
      <c r="G40" s="8" t="s">
        <v>4272</v>
      </c>
      <c r="H40" s="9" t="s">
        <v>15846</v>
      </c>
      <c r="I40" s="9" t="s">
        <v>15929</v>
      </c>
      <c r="J40" s="9"/>
      <c r="K40" s="9"/>
      <c r="L40" s="9"/>
      <c r="M40" s="10" t="str">
        <f t="shared" si="0"/>
        <v>1.1.39</v>
      </c>
      <c r="N40" s="8" t="s">
        <v>9268</v>
      </c>
      <c r="O40" s="11" t="s">
        <v>10943</v>
      </c>
    </row>
    <row r="41" spans="1:15" ht="15" customHeight="1" x14ac:dyDescent="0.25">
      <c r="A41" s="5" t="s">
        <v>26</v>
      </c>
      <c r="B41" s="6">
        <v>1</v>
      </c>
      <c r="C41" s="6">
        <v>40</v>
      </c>
      <c r="D41" s="5" t="s">
        <v>4903</v>
      </c>
      <c r="E41" s="6">
        <v>1190</v>
      </c>
      <c r="F41" s="7">
        <v>450</v>
      </c>
      <c r="G41" s="8" t="s">
        <v>4257</v>
      </c>
      <c r="H41" s="9" t="s">
        <v>15846</v>
      </c>
      <c r="I41" s="9" t="s">
        <v>15929</v>
      </c>
      <c r="J41" s="9"/>
      <c r="K41" s="9"/>
      <c r="L41" s="9"/>
      <c r="M41" s="10" t="str">
        <f t="shared" si="0"/>
        <v>1.1.40</v>
      </c>
      <c r="N41" s="8" t="s">
        <v>12722</v>
      </c>
      <c r="O41" s="11" t="s">
        <v>7927</v>
      </c>
    </row>
    <row r="42" spans="1:15" ht="15" customHeight="1" x14ac:dyDescent="0.25">
      <c r="A42" s="5" t="s">
        <v>26</v>
      </c>
      <c r="B42" s="6">
        <v>1</v>
      </c>
      <c r="C42" s="6">
        <v>41</v>
      </c>
      <c r="D42" s="5" t="s">
        <v>4902</v>
      </c>
      <c r="E42" s="6">
        <v>405</v>
      </c>
      <c r="F42" s="7">
        <v>451</v>
      </c>
      <c r="G42" s="8" t="s">
        <v>4260</v>
      </c>
      <c r="H42" s="9" t="s">
        <v>15846</v>
      </c>
      <c r="I42" s="9" t="s">
        <v>15929</v>
      </c>
      <c r="J42" s="9"/>
      <c r="K42" s="9"/>
      <c r="L42" s="9"/>
      <c r="M42" s="10" t="str">
        <f t="shared" si="0"/>
        <v>1.1.41</v>
      </c>
      <c r="N42" s="8" t="s">
        <v>2030</v>
      </c>
      <c r="O42" s="11" t="s">
        <v>1</v>
      </c>
    </row>
    <row r="43" spans="1:15" ht="15" customHeight="1" x14ac:dyDescent="0.25">
      <c r="A43" s="5" t="s">
        <v>26</v>
      </c>
      <c r="B43" s="6">
        <v>1</v>
      </c>
      <c r="C43" s="6">
        <v>42</v>
      </c>
      <c r="D43" s="5" t="s">
        <v>4900</v>
      </c>
      <c r="E43" s="6">
        <v>3393</v>
      </c>
      <c r="F43" s="7">
        <v>313</v>
      </c>
      <c r="G43" s="8" t="s">
        <v>4261</v>
      </c>
      <c r="H43" s="9" t="s">
        <v>15846</v>
      </c>
      <c r="I43" s="9" t="s">
        <v>15930</v>
      </c>
      <c r="J43" s="9"/>
      <c r="K43" s="9"/>
      <c r="L43" s="9"/>
      <c r="M43" s="10" t="str">
        <f t="shared" si="0"/>
        <v>1.1.42</v>
      </c>
      <c r="N43" s="8" t="s">
        <v>3862</v>
      </c>
      <c r="O43" s="11" t="s">
        <v>14839</v>
      </c>
    </row>
    <row r="44" spans="1:15" ht="15" customHeight="1" x14ac:dyDescent="0.25">
      <c r="A44" s="5" t="s">
        <v>26</v>
      </c>
      <c r="B44" s="6">
        <v>1</v>
      </c>
      <c r="C44" s="6">
        <v>43</v>
      </c>
      <c r="D44" s="5" t="s">
        <v>4899</v>
      </c>
      <c r="E44" s="6">
        <v>3753</v>
      </c>
      <c r="F44" s="7">
        <v>229</v>
      </c>
      <c r="G44" s="8" t="s">
        <v>4262</v>
      </c>
      <c r="H44" s="9" t="s">
        <v>15846</v>
      </c>
      <c r="I44" s="9" t="s">
        <v>15930</v>
      </c>
      <c r="J44" s="9"/>
      <c r="K44" s="9"/>
      <c r="L44" s="9"/>
      <c r="M44" s="10" t="str">
        <f t="shared" si="0"/>
        <v>1.1.43</v>
      </c>
      <c r="N44" s="8" t="s">
        <v>11637</v>
      </c>
      <c r="O44" s="11" t="s">
        <v>14017</v>
      </c>
    </row>
    <row r="45" spans="1:15" ht="15" customHeight="1" x14ac:dyDescent="0.25">
      <c r="A45" s="5" t="s">
        <v>26</v>
      </c>
      <c r="B45" s="6">
        <v>1</v>
      </c>
      <c r="C45" s="6">
        <v>44</v>
      </c>
      <c r="D45" s="5" t="s">
        <v>4933</v>
      </c>
      <c r="E45" s="6">
        <v>2069</v>
      </c>
      <c r="F45" s="7">
        <v>24</v>
      </c>
      <c r="G45" s="8" t="s">
        <v>4264</v>
      </c>
      <c r="H45" s="9" t="s">
        <v>15846</v>
      </c>
      <c r="I45" s="9" t="s">
        <v>15931</v>
      </c>
      <c r="J45" s="9"/>
      <c r="K45" s="9"/>
      <c r="L45" s="9"/>
      <c r="M45" s="10" t="str">
        <f t="shared" si="0"/>
        <v>1.1.44</v>
      </c>
      <c r="N45" s="8" t="s">
        <v>10328</v>
      </c>
      <c r="O45" s="11" t="s">
        <v>6455</v>
      </c>
    </row>
    <row r="46" spans="1:15" ht="15" customHeight="1" x14ac:dyDescent="0.25">
      <c r="A46" s="5" t="s">
        <v>26</v>
      </c>
      <c r="B46" s="6">
        <v>1</v>
      </c>
      <c r="C46" s="6">
        <v>45</v>
      </c>
      <c r="D46" s="5" t="s">
        <v>4935</v>
      </c>
      <c r="E46" s="6">
        <v>604</v>
      </c>
      <c r="F46" s="7">
        <v>328</v>
      </c>
      <c r="G46" s="8" t="s">
        <v>4265</v>
      </c>
      <c r="H46" s="9" t="s">
        <v>15846</v>
      </c>
      <c r="I46" s="9" t="s">
        <v>15932</v>
      </c>
      <c r="J46" s="9"/>
      <c r="K46" s="9"/>
      <c r="L46" s="9"/>
      <c r="M46" s="10" t="str">
        <f t="shared" si="0"/>
        <v>1.1.45</v>
      </c>
      <c r="N46" s="8" t="s">
        <v>13724</v>
      </c>
      <c r="O46" s="11" t="s">
        <v>5475</v>
      </c>
    </row>
    <row r="47" spans="1:15" ht="15" customHeight="1" x14ac:dyDescent="0.25">
      <c r="A47" s="5" t="s">
        <v>26</v>
      </c>
      <c r="B47" s="6">
        <v>1</v>
      </c>
      <c r="C47" s="6">
        <v>46</v>
      </c>
      <c r="D47" s="5" t="s">
        <v>4929</v>
      </c>
      <c r="E47" s="6">
        <v>533</v>
      </c>
      <c r="F47" s="7">
        <v>36</v>
      </c>
      <c r="G47" s="8" t="s">
        <v>4266</v>
      </c>
      <c r="H47" s="9" t="s">
        <v>15848</v>
      </c>
      <c r="I47" s="9"/>
      <c r="J47" s="9"/>
      <c r="K47" s="9"/>
      <c r="L47" s="9"/>
      <c r="M47" s="10" t="str">
        <f t="shared" si="0"/>
        <v>1.1.46</v>
      </c>
      <c r="N47" s="8" t="s">
        <v>10974</v>
      </c>
      <c r="O47" s="11" t="s">
        <v>14113</v>
      </c>
    </row>
    <row r="48" spans="1:15" ht="15" customHeight="1" x14ac:dyDescent="0.25">
      <c r="A48" s="5" t="s">
        <v>26</v>
      </c>
      <c r="B48" s="6">
        <v>1</v>
      </c>
      <c r="C48" s="6">
        <v>47</v>
      </c>
      <c r="D48" s="5" t="s">
        <v>4931</v>
      </c>
      <c r="E48" s="6">
        <v>2781</v>
      </c>
      <c r="F48" s="7">
        <v>37</v>
      </c>
      <c r="G48" s="8" t="s">
        <v>4267</v>
      </c>
      <c r="H48" s="9" t="s">
        <v>15848</v>
      </c>
      <c r="I48" s="9"/>
      <c r="J48" s="9"/>
      <c r="K48" s="9"/>
      <c r="L48" s="9"/>
      <c r="M48" s="10" t="str">
        <f t="shared" si="0"/>
        <v>1.1.47</v>
      </c>
      <c r="N48" s="8" t="s">
        <v>1547</v>
      </c>
      <c r="O48" s="11" t="s">
        <v>9847</v>
      </c>
    </row>
    <row r="49" spans="1:15" ht="15" customHeight="1" x14ac:dyDescent="0.25">
      <c r="A49" s="5" t="s">
        <v>26</v>
      </c>
      <c r="B49" s="6">
        <v>1</v>
      </c>
      <c r="C49" s="6">
        <v>48</v>
      </c>
      <c r="D49" s="5" t="s">
        <v>4924</v>
      </c>
      <c r="E49" s="6">
        <v>903</v>
      </c>
      <c r="F49" s="7">
        <v>323</v>
      </c>
      <c r="G49" s="8" t="s">
        <v>4268</v>
      </c>
      <c r="H49" s="9" t="s">
        <v>15848</v>
      </c>
      <c r="I49" s="9"/>
      <c r="J49" s="9"/>
      <c r="K49" s="9"/>
      <c r="L49" s="9"/>
      <c r="M49" s="10" t="str">
        <f t="shared" si="0"/>
        <v>1.1.48</v>
      </c>
      <c r="N49" s="8" t="s">
        <v>15411</v>
      </c>
      <c r="O49" s="11" t="s">
        <v>9664</v>
      </c>
    </row>
    <row r="50" spans="1:15" ht="15" customHeight="1" x14ac:dyDescent="0.25">
      <c r="A50" s="5" t="s">
        <v>26</v>
      </c>
      <c r="B50" s="6">
        <v>1</v>
      </c>
      <c r="C50" s="6">
        <v>49</v>
      </c>
      <c r="D50" s="5" t="s">
        <v>4927</v>
      </c>
      <c r="E50" s="6">
        <v>3487</v>
      </c>
      <c r="F50" s="7">
        <v>38</v>
      </c>
      <c r="G50" s="8" t="s">
        <v>4269</v>
      </c>
      <c r="H50" s="9" t="s">
        <v>15848</v>
      </c>
      <c r="I50" s="9"/>
      <c r="J50" s="9"/>
      <c r="K50" s="9"/>
      <c r="L50" s="9"/>
      <c r="M50" s="10" t="str">
        <f t="shared" si="0"/>
        <v>1.1.49</v>
      </c>
      <c r="N50" s="8" t="s">
        <v>4400</v>
      </c>
      <c r="O50" s="11" t="s">
        <v>3864</v>
      </c>
    </row>
    <row r="51" spans="1:15" ht="15" customHeight="1" x14ac:dyDescent="0.25">
      <c r="A51" s="5" t="s">
        <v>26</v>
      </c>
      <c r="B51" s="6">
        <v>1</v>
      </c>
      <c r="C51" s="6">
        <v>50</v>
      </c>
      <c r="D51" s="5" t="s">
        <v>4868</v>
      </c>
      <c r="E51" s="6">
        <v>3835</v>
      </c>
      <c r="F51" s="7">
        <v>39</v>
      </c>
      <c r="G51" s="8" t="s">
        <v>4176</v>
      </c>
      <c r="H51" s="9" t="s">
        <v>15848</v>
      </c>
      <c r="I51" s="9"/>
      <c r="J51" s="9"/>
      <c r="K51" s="9"/>
      <c r="L51" s="9"/>
      <c r="M51" s="10" t="str">
        <f t="shared" si="0"/>
        <v>1.1.50</v>
      </c>
      <c r="N51" s="8" t="s">
        <v>11821</v>
      </c>
      <c r="O51" s="11" t="s">
        <v>866</v>
      </c>
    </row>
    <row r="52" spans="1:15" ht="15" customHeight="1" x14ac:dyDescent="0.25">
      <c r="A52" s="5" t="s">
        <v>26</v>
      </c>
      <c r="B52" s="6">
        <v>1</v>
      </c>
      <c r="C52" s="6">
        <v>51</v>
      </c>
      <c r="D52" s="5" t="s">
        <v>4865</v>
      </c>
      <c r="E52" s="6">
        <v>818</v>
      </c>
      <c r="F52" s="7">
        <v>70</v>
      </c>
      <c r="G52" s="8" t="s">
        <v>4180</v>
      </c>
      <c r="H52" s="9" t="s">
        <v>15848</v>
      </c>
      <c r="I52" s="9"/>
      <c r="J52" s="9"/>
      <c r="K52" s="9"/>
      <c r="L52" s="9"/>
      <c r="M52" s="10" t="str">
        <f t="shared" si="0"/>
        <v>1.1.51</v>
      </c>
      <c r="N52" s="8" t="s">
        <v>5405</v>
      </c>
      <c r="O52" s="11" t="s">
        <v>4519</v>
      </c>
    </row>
    <row r="53" spans="1:15" ht="15" customHeight="1" x14ac:dyDescent="0.25">
      <c r="A53" s="5" t="s">
        <v>26</v>
      </c>
      <c r="B53" s="6">
        <v>1</v>
      </c>
      <c r="C53" s="6">
        <v>52</v>
      </c>
      <c r="D53" s="5" t="s">
        <v>4864</v>
      </c>
      <c r="E53" s="6">
        <v>369</v>
      </c>
      <c r="F53" s="7">
        <v>42</v>
      </c>
      <c r="G53" s="8" t="s">
        <v>4179</v>
      </c>
      <c r="H53" s="9" t="s">
        <v>15848</v>
      </c>
      <c r="I53" s="9"/>
      <c r="J53" s="9"/>
      <c r="K53" s="9"/>
      <c r="L53" s="9"/>
      <c r="M53" s="10" t="str">
        <f t="shared" si="0"/>
        <v>1.1.52</v>
      </c>
      <c r="N53" s="8" t="s">
        <v>4255</v>
      </c>
      <c r="O53" s="11" t="s">
        <v>14393</v>
      </c>
    </row>
    <row r="54" spans="1:15" ht="15" customHeight="1" x14ac:dyDescent="0.25">
      <c r="A54" s="5" t="s">
        <v>26</v>
      </c>
      <c r="B54" s="6">
        <v>1</v>
      </c>
      <c r="C54" s="6">
        <v>53</v>
      </c>
      <c r="D54" s="5" t="s">
        <v>4867</v>
      </c>
      <c r="E54" s="6">
        <v>1372</v>
      </c>
      <c r="F54" s="7">
        <v>43</v>
      </c>
      <c r="G54" s="8" t="s">
        <v>4170</v>
      </c>
      <c r="H54" s="9" t="s">
        <v>15848</v>
      </c>
      <c r="I54" s="9"/>
      <c r="J54" s="9"/>
      <c r="K54" s="9"/>
      <c r="L54" s="9"/>
      <c r="M54" s="10" t="str">
        <f t="shared" si="0"/>
        <v>1.1.53</v>
      </c>
      <c r="N54" s="8" t="s">
        <v>15469</v>
      </c>
      <c r="O54" s="11" t="s">
        <v>2221</v>
      </c>
    </row>
    <row r="55" spans="1:15" ht="15" customHeight="1" x14ac:dyDescent="0.25">
      <c r="A55" s="5" t="s">
        <v>26</v>
      </c>
      <c r="B55" s="6">
        <v>1</v>
      </c>
      <c r="C55" s="6">
        <v>54</v>
      </c>
      <c r="D55" s="5" t="s">
        <v>4866</v>
      </c>
      <c r="E55" s="6">
        <v>528</v>
      </c>
      <c r="F55" s="7">
        <v>44</v>
      </c>
      <c r="G55" s="8" t="s">
        <v>4167</v>
      </c>
      <c r="H55" s="9" t="s">
        <v>15848</v>
      </c>
      <c r="I55" s="9"/>
      <c r="J55" s="9"/>
      <c r="K55" s="9"/>
      <c r="L55" s="9"/>
      <c r="M55" s="10" t="str">
        <f t="shared" si="0"/>
        <v>1.1.54</v>
      </c>
      <c r="N55" s="8" t="s">
        <v>11087</v>
      </c>
      <c r="O55" s="11" t="s">
        <v>5296</v>
      </c>
    </row>
    <row r="56" spans="1:15" ht="15" customHeight="1" x14ac:dyDescent="0.25">
      <c r="A56" s="5" t="s">
        <v>26</v>
      </c>
      <c r="B56" s="6">
        <v>1</v>
      </c>
      <c r="C56" s="6">
        <v>55</v>
      </c>
      <c r="D56" s="5" t="s">
        <v>4891</v>
      </c>
      <c r="E56" s="6">
        <v>226</v>
      </c>
      <c r="F56" s="7">
        <v>45</v>
      </c>
      <c r="G56" s="8" t="s">
        <v>4175</v>
      </c>
      <c r="H56" s="9" t="s">
        <v>15848</v>
      </c>
      <c r="I56" s="9"/>
      <c r="J56" s="9"/>
      <c r="K56" s="9"/>
      <c r="L56" s="9"/>
      <c r="M56" s="10" t="str">
        <f t="shared" si="0"/>
        <v>1.1.55</v>
      </c>
      <c r="N56" s="8" t="s">
        <v>14298</v>
      </c>
      <c r="O56" s="11" t="s">
        <v>11167</v>
      </c>
    </row>
    <row r="57" spans="1:15" ht="15" customHeight="1" x14ac:dyDescent="0.25">
      <c r="A57" s="5" t="s">
        <v>26</v>
      </c>
      <c r="B57" s="6">
        <v>1</v>
      </c>
      <c r="C57" s="6">
        <v>56</v>
      </c>
      <c r="D57" s="5" t="s">
        <v>4894</v>
      </c>
      <c r="E57" s="6">
        <v>3834</v>
      </c>
      <c r="F57" s="7">
        <v>49</v>
      </c>
      <c r="G57" s="8" t="s">
        <v>4173</v>
      </c>
      <c r="H57" s="9" t="s">
        <v>15849</v>
      </c>
      <c r="I57" s="9"/>
      <c r="J57" s="9"/>
      <c r="K57" s="9"/>
      <c r="L57" s="9"/>
      <c r="M57" s="10" t="str">
        <f t="shared" si="0"/>
        <v>1.1.56</v>
      </c>
      <c r="N57" s="8" t="s">
        <v>4146</v>
      </c>
      <c r="O57" s="11" t="s">
        <v>11374</v>
      </c>
    </row>
    <row r="58" spans="1:15" ht="15" customHeight="1" x14ac:dyDescent="0.25">
      <c r="A58" s="5" t="s">
        <v>26</v>
      </c>
      <c r="B58" s="6">
        <v>1</v>
      </c>
      <c r="C58" s="6">
        <v>57</v>
      </c>
      <c r="D58" s="5" t="s">
        <v>4896</v>
      </c>
      <c r="E58" s="6">
        <v>44</v>
      </c>
      <c r="F58" s="7">
        <v>50</v>
      </c>
      <c r="G58" s="8" t="s">
        <v>4161</v>
      </c>
      <c r="H58" s="9" t="s">
        <v>15849</v>
      </c>
      <c r="I58" s="9"/>
      <c r="J58" s="9"/>
      <c r="K58" s="9"/>
      <c r="L58" s="9"/>
      <c r="M58" s="10" t="str">
        <f t="shared" si="0"/>
        <v>1.1.57</v>
      </c>
      <c r="N58" s="8" t="s">
        <v>13679</v>
      </c>
      <c r="O58" s="11" t="s">
        <v>3498</v>
      </c>
    </row>
    <row r="59" spans="1:15" ht="15" customHeight="1" x14ac:dyDescent="0.25">
      <c r="A59" s="5" t="s">
        <v>26</v>
      </c>
      <c r="B59" s="6">
        <v>1</v>
      </c>
      <c r="C59" s="6">
        <v>58</v>
      </c>
      <c r="D59" s="5" t="s">
        <v>4897</v>
      </c>
      <c r="E59" s="6">
        <v>2040</v>
      </c>
      <c r="F59" s="7">
        <v>51</v>
      </c>
      <c r="G59" s="8" t="s">
        <v>4159</v>
      </c>
      <c r="H59" s="9" t="s">
        <v>15849</v>
      </c>
      <c r="I59" s="9"/>
      <c r="J59" s="9"/>
      <c r="K59" s="9"/>
      <c r="L59" s="9"/>
      <c r="M59" s="10" t="str">
        <f t="shared" si="0"/>
        <v>1.1.58</v>
      </c>
      <c r="N59" s="8" t="s">
        <v>11628</v>
      </c>
      <c r="O59" s="11" t="s">
        <v>6980</v>
      </c>
    </row>
    <row r="60" spans="1:15" ht="15" customHeight="1" x14ac:dyDescent="0.25">
      <c r="A60" s="5" t="s">
        <v>26</v>
      </c>
      <c r="B60" s="6">
        <v>1</v>
      </c>
      <c r="C60" s="6">
        <v>59</v>
      </c>
      <c r="D60" s="5" t="s">
        <v>4884</v>
      </c>
      <c r="E60" s="6">
        <v>1968</v>
      </c>
      <c r="F60" s="7">
        <v>2243</v>
      </c>
      <c r="G60" s="8" t="s">
        <v>4164</v>
      </c>
      <c r="H60" s="9" t="s">
        <v>15849</v>
      </c>
      <c r="I60" s="9"/>
      <c r="J60" s="9"/>
      <c r="K60" s="9"/>
      <c r="L60" s="9"/>
      <c r="M60" s="10" t="str">
        <f t="shared" si="0"/>
        <v>1.1.59</v>
      </c>
      <c r="N60" s="8" t="s">
        <v>14775</v>
      </c>
      <c r="O60" s="11" t="s">
        <v>2317</v>
      </c>
    </row>
    <row r="61" spans="1:15" ht="15" customHeight="1" x14ac:dyDescent="0.25">
      <c r="A61" s="5" t="s">
        <v>26</v>
      </c>
      <c r="B61" s="6">
        <v>1</v>
      </c>
      <c r="C61" s="6">
        <v>60</v>
      </c>
      <c r="D61" s="5" t="s">
        <v>4950</v>
      </c>
      <c r="E61" s="6">
        <v>127</v>
      </c>
      <c r="F61" s="7">
        <v>53</v>
      </c>
      <c r="G61" s="8" t="s">
        <v>4216</v>
      </c>
      <c r="H61" s="9" t="s">
        <v>15846</v>
      </c>
      <c r="I61" s="9" t="s">
        <v>15933</v>
      </c>
      <c r="J61" s="9"/>
      <c r="K61" s="9"/>
      <c r="L61" s="9"/>
      <c r="M61" s="10" t="str">
        <f t="shared" si="0"/>
        <v>1.1.60</v>
      </c>
      <c r="N61" s="8" t="s">
        <v>9945</v>
      </c>
      <c r="O61" s="11" t="s">
        <v>830</v>
      </c>
    </row>
    <row r="62" spans="1:15" ht="15" customHeight="1" x14ac:dyDescent="0.25">
      <c r="A62" s="5" t="s">
        <v>26</v>
      </c>
      <c r="B62" s="6">
        <v>1</v>
      </c>
      <c r="C62" s="6">
        <v>61</v>
      </c>
      <c r="D62" s="5" t="s">
        <v>4949</v>
      </c>
      <c r="E62" s="6">
        <v>2480</v>
      </c>
      <c r="F62" s="7">
        <v>260</v>
      </c>
      <c r="G62" s="8" t="s">
        <v>4215</v>
      </c>
      <c r="H62" s="9" t="s">
        <v>15846</v>
      </c>
      <c r="I62" s="9" t="s">
        <v>15934</v>
      </c>
      <c r="J62" s="9"/>
      <c r="K62" s="9"/>
      <c r="L62" s="9"/>
      <c r="M62" s="10" t="str">
        <f t="shared" si="0"/>
        <v>1.1.61</v>
      </c>
      <c r="N62" s="8" t="s">
        <v>6988</v>
      </c>
      <c r="O62" s="11" t="s">
        <v>4982</v>
      </c>
    </row>
    <row r="63" spans="1:15" ht="15" customHeight="1" x14ac:dyDescent="0.25">
      <c r="A63" s="5" t="s">
        <v>26</v>
      </c>
      <c r="B63" s="6">
        <v>1</v>
      </c>
      <c r="C63" s="6">
        <v>62</v>
      </c>
      <c r="D63" s="5" t="s">
        <v>4954</v>
      </c>
      <c r="E63" s="6">
        <v>2478</v>
      </c>
      <c r="F63" s="7">
        <v>262</v>
      </c>
      <c r="G63" s="8" t="s">
        <v>4214</v>
      </c>
      <c r="H63" s="9" t="s">
        <v>15848</v>
      </c>
      <c r="I63" s="9"/>
      <c r="J63" s="9"/>
      <c r="K63" s="9"/>
      <c r="L63" s="9"/>
      <c r="M63" s="10" t="str">
        <f t="shared" si="0"/>
        <v>1.1.62</v>
      </c>
      <c r="N63" s="8" t="s">
        <v>5970</v>
      </c>
      <c r="O63" s="11" t="s">
        <v>2369</v>
      </c>
    </row>
    <row r="64" spans="1:15" ht="15" customHeight="1" x14ac:dyDescent="0.25">
      <c r="A64" s="5" t="s">
        <v>26</v>
      </c>
      <c r="B64" s="6">
        <v>1</v>
      </c>
      <c r="C64" s="6">
        <v>63</v>
      </c>
      <c r="D64" s="5" t="s">
        <v>4953</v>
      </c>
      <c r="E64" s="6">
        <v>2063</v>
      </c>
      <c r="F64" s="7">
        <v>263</v>
      </c>
      <c r="G64" s="8" t="s">
        <v>4213</v>
      </c>
      <c r="H64" s="9" t="s">
        <v>15848</v>
      </c>
      <c r="I64" s="9"/>
      <c r="J64" s="9"/>
      <c r="K64" s="9"/>
      <c r="L64" s="9"/>
      <c r="M64" s="10" t="str">
        <f t="shared" si="0"/>
        <v>1.1.63</v>
      </c>
      <c r="N64" s="8" t="s">
        <v>12882</v>
      </c>
      <c r="O64" s="11" t="s">
        <v>4080</v>
      </c>
    </row>
    <row r="65" spans="1:15" ht="15" customHeight="1" x14ac:dyDescent="0.25">
      <c r="A65" s="5" t="s">
        <v>26</v>
      </c>
      <c r="B65" s="6">
        <v>1</v>
      </c>
      <c r="C65" s="6">
        <v>64</v>
      </c>
      <c r="D65" s="5" t="s">
        <v>4952</v>
      </c>
      <c r="E65" s="6">
        <v>57</v>
      </c>
      <c r="F65" s="7">
        <v>79</v>
      </c>
      <c r="G65" s="8" t="s">
        <v>4212</v>
      </c>
      <c r="H65" s="9" t="s">
        <v>15846</v>
      </c>
      <c r="I65" s="9" t="s">
        <v>15935</v>
      </c>
      <c r="J65" s="9"/>
      <c r="K65" s="9"/>
      <c r="L65" s="9"/>
      <c r="M65" s="10" t="str">
        <f t="shared" si="0"/>
        <v>1.1.64</v>
      </c>
      <c r="N65" s="8" t="s">
        <v>5938</v>
      </c>
      <c r="O65" s="11" t="s">
        <v>14730</v>
      </c>
    </row>
    <row r="66" spans="1:15" ht="15" customHeight="1" x14ac:dyDescent="0.25">
      <c r="A66" s="5" t="s">
        <v>26</v>
      </c>
      <c r="B66" s="6">
        <v>1</v>
      </c>
      <c r="C66" s="6">
        <v>65</v>
      </c>
      <c r="D66" s="5" t="s">
        <v>4951</v>
      </c>
      <c r="E66" s="6">
        <v>370</v>
      </c>
      <c r="F66" s="7">
        <v>249</v>
      </c>
      <c r="G66" s="8" t="s">
        <v>4210</v>
      </c>
      <c r="H66" s="9" t="s">
        <v>15846</v>
      </c>
      <c r="I66" s="9" t="s">
        <v>15936</v>
      </c>
      <c r="J66" s="9"/>
      <c r="K66" s="9"/>
      <c r="L66" s="9"/>
      <c r="M66" s="10" t="str">
        <f t="shared" ref="M66:M129" si="1">HYPERLINK(CONCATENATE("http://sanskritdocuments.org/learning_tools/ashtadhyayi/vyakhya/",A66,"/",G66,".htm"),G66)</f>
        <v>1.1.65</v>
      </c>
      <c r="N66" s="8" t="s">
        <v>4085</v>
      </c>
      <c r="O66" s="11" t="s">
        <v>6975</v>
      </c>
    </row>
    <row r="67" spans="1:15" ht="15" customHeight="1" x14ac:dyDescent="0.25">
      <c r="A67" s="5" t="s">
        <v>26</v>
      </c>
      <c r="B67" s="6">
        <v>1</v>
      </c>
      <c r="C67" s="6">
        <v>66</v>
      </c>
      <c r="D67" s="5" t="s">
        <v>4965</v>
      </c>
      <c r="E67" s="6">
        <v>1689</v>
      </c>
      <c r="F67" s="7">
        <v>40</v>
      </c>
      <c r="G67" s="8" t="s">
        <v>4208</v>
      </c>
      <c r="H67" s="9" t="s">
        <v>15848</v>
      </c>
      <c r="I67" s="9"/>
      <c r="J67" s="9"/>
      <c r="K67" s="9"/>
      <c r="L67" s="9"/>
      <c r="M67" s="10" t="str">
        <f t="shared" si="1"/>
        <v>1.1.66</v>
      </c>
      <c r="N67" s="8" t="s">
        <v>1038</v>
      </c>
      <c r="O67" s="11" t="s">
        <v>6293</v>
      </c>
    </row>
    <row r="68" spans="1:15" ht="15" customHeight="1" x14ac:dyDescent="0.25">
      <c r="A68" s="5" t="s">
        <v>26</v>
      </c>
      <c r="B68" s="6">
        <v>1</v>
      </c>
      <c r="C68" s="6">
        <v>67</v>
      </c>
      <c r="D68" s="5" t="s">
        <v>4967</v>
      </c>
      <c r="E68" s="6">
        <v>1685</v>
      </c>
      <c r="F68" s="7">
        <v>41</v>
      </c>
      <c r="G68" s="8" t="s">
        <v>4206</v>
      </c>
      <c r="H68" s="9" t="s">
        <v>15848</v>
      </c>
      <c r="I68" s="9"/>
      <c r="J68" s="9"/>
      <c r="K68" s="9"/>
      <c r="L68" s="9"/>
      <c r="M68" s="10" t="str">
        <f t="shared" si="1"/>
        <v>1.1.67</v>
      </c>
      <c r="N68" s="8" t="s">
        <v>9767</v>
      </c>
      <c r="O68" s="11" t="s">
        <v>14297</v>
      </c>
    </row>
    <row r="69" spans="1:15" ht="15" customHeight="1" x14ac:dyDescent="0.25">
      <c r="A69" s="5" t="s">
        <v>26</v>
      </c>
      <c r="B69" s="6">
        <v>1</v>
      </c>
      <c r="C69" s="6">
        <v>68</v>
      </c>
      <c r="D69" s="5" t="s">
        <v>4962</v>
      </c>
      <c r="E69" s="6">
        <v>3862</v>
      </c>
      <c r="F69" s="7">
        <v>25</v>
      </c>
      <c r="G69" s="8" t="s">
        <v>4204</v>
      </c>
      <c r="H69" s="9"/>
      <c r="I69" s="9"/>
      <c r="J69" s="9"/>
      <c r="K69" s="9"/>
      <c r="L69" s="9"/>
      <c r="M69" s="10" t="str">
        <f t="shared" si="1"/>
        <v>1.1.68</v>
      </c>
      <c r="N69" s="8" t="s">
        <v>11548</v>
      </c>
      <c r="O69" s="11" t="s">
        <v>10705</v>
      </c>
    </row>
    <row r="70" spans="1:15" ht="15" customHeight="1" x14ac:dyDescent="0.25">
      <c r="A70" s="5" t="s">
        <v>26</v>
      </c>
      <c r="B70" s="6">
        <v>1</v>
      </c>
      <c r="C70" s="6">
        <v>69</v>
      </c>
      <c r="D70" s="5" t="s">
        <v>4963</v>
      </c>
      <c r="E70" s="6">
        <v>87</v>
      </c>
      <c r="F70" s="7">
        <v>14</v>
      </c>
      <c r="G70" s="8" t="s">
        <v>4202</v>
      </c>
      <c r="H70" s="9"/>
      <c r="I70" s="9"/>
      <c r="J70" s="9"/>
      <c r="K70" s="9"/>
      <c r="L70" s="9"/>
      <c r="M70" s="10" t="str">
        <f t="shared" si="1"/>
        <v>1.1.69</v>
      </c>
      <c r="N70" s="8" t="s">
        <v>9584</v>
      </c>
      <c r="O70" s="11" t="s">
        <v>5858</v>
      </c>
    </row>
    <row r="71" spans="1:15" ht="15" customHeight="1" x14ac:dyDescent="0.25">
      <c r="A71" s="5" t="s">
        <v>26</v>
      </c>
      <c r="B71" s="6">
        <v>1</v>
      </c>
      <c r="C71" s="6">
        <v>70</v>
      </c>
      <c r="D71" s="5" t="s">
        <v>4936</v>
      </c>
      <c r="E71" s="6">
        <v>1665</v>
      </c>
      <c r="F71" s="7">
        <v>15</v>
      </c>
      <c r="G71" s="8" t="s">
        <v>4136</v>
      </c>
      <c r="H71" s="9"/>
      <c r="I71" s="9"/>
      <c r="J71" s="9"/>
      <c r="K71" s="9"/>
      <c r="L71" s="9"/>
      <c r="M71" s="10" t="str">
        <f t="shared" si="1"/>
        <v>1.1.70</v>
      </c>
      <c r="N71" s="8" t="s">
        <v>11786</v>
      </c>
      <c r="O71" s="11" t="s">
        <v>3373</v>
      </c>
    </row>
    <row r="72" spans="1:15" ht="15" customHeight="1" x14ac:dyDescent="0.25">
      <c r="A72" s="5" t="s">
        <v>26</v>
      </c>
      <c r="B72" s="6">
        <v>1</v>
      </c>
      <c r="C72" s="6">
        <v>71</v>
      </c>
      <c r="D72" s="5" t="s">
        <v>4938</v>
      </c>
      <c r="E72" s="6">
        <v>522</v>
      </c>
      <c r="F72" s="7">
        <v>2</v>
      </c>
      <c r="G72" s="8" t="s">
        <v>4138</v>
      </c>
      <c r="H72" s="9" t="s">
        <v>15846</v>
      </c>
      <c r="I72" s="9" t="s">
        <v>15937</v>
      </c>
      <c r="J72" s="9"/>
      <c r="K72" s="9"/>
      <c r="L72" s="9"/>
      <c r="M72" s="10" t="str">
        <f t="shared" si="1"/>
        <v>1.1.71</v>
      </c>
      <c r="N72" s="8" t="s">
        <v>8084</v>
      </c>
      <c r="O72" s="11" t="s">
        <v>6569</v>
      </c>
    </row>
    <row r="73" spans="1:15" ht="15" customHeight="1" x14ac:dyDescent="0.25">
      <c r="A73" s="5" t="s">
        <v>26</v>
      </c>
      <c r="B73" s="6">
        <v>1</v>
      </c>
      <c r="C73" s="6">
        <v>72</v>
      </c>
      <c r="D73" s="5" t="s">
        <v>4937</v>
      </c>
      <c r="E73" s="6">
        <v>2890</v>
      </c>
      <c r="F73" s="7">
        <v>26</v>
      </c>
      <c r="G73" s="8" t="s">
        <v>4137</v>
      </c>
      <c r="H73" s="9" t="s">
        <v>15846</v>
      </c>
      <c r="I73" s="9" t="s">
        <v>15937</v>
      </c>
      <c r="J73" s="9"/>
      <c r="K73" s="9"/>
      <c r="L73" s="9"/>
      <c r="M73" s="10" t="str">
        <f t="shared" si="1"/>
        <v>1.1.72</v>
      </c>
      <c r="N73" s="8" t="s">
        <v>3471</v>
      </c>
      <c r="O73" s="11" t="s">
        <v>9885</v>
      </c>
    </row>
    <row r="74" spans="1:15" ht="15" customHeight="1" x14ac:dyDescent="0.25">
      <c r="A74" s="5" t="s">
        <v>26</v>
      </c>
      <c r="B74" s="6">
        <v>1</v>
      </c>
      <c r="C74" s="6">
        <v>73</v>
      </c>
      <c r="D74" s="5" t="s">
        <v>4940</v>
      </c>
      <c r="E74" s="6">
        <v>3290</v>
      </c>
      <c r="F74" s="7">
        <v>1335</v>
      </c>
      <c r="G74" s="8" t="s">
        <v>4141</v>
      </c>
      <c r="H74" s="9" t="s">
        <v>15846</v>
      </c>
      <c r="I74" s="9" t="s">
        <v>15938</v>
      </c>
      <c r="J74" s="9"/>
      <c r="K74" s="9"/>
      <c r="L74" s="9"/>
      <c r="M74" s="10" t="str">
        <f t="shared" si="1"/>
        <v>1.1.73</v>
      </c>
      <c r="N74" s="8" t="s">
        <v>14306</v>
      </c>
      <c r="O74" s="11" t="s">
        <v>11553</v>
      </c>
    </row>
    <row r="75" spans="1:15" ht="15" customHeight="1" x14ac:dyDescent="0.25">
      <c r="A75" s="5" t="s">
        <v>26</v>
      </c>
      <c r="B75" s="6">
        <v>1</v>
      </c>
      <c r="C75" s="6">
        <v>74</v>
      </c>
      <c r="D75" s="5" t="s">
        <v>4939</v>
      </c>
      <c r="E75" s="6">
        <v>1799</v>
      </c>
      <c r="F75" s="7">
        <v>1336</v>
      </c>
      <c r="G75" s="8" t="s">
        <v>4140</v>
      </c>
      <c r="H75" s="9" t="s">
        <v>15846</v>
      </c>
      <c r="I75" s="9" t="s">
        <v>15938</v>
      </c>
      <c r="J75" s="9"/>
      <c r="K75" s="9"/>
      <c r="L75" s="9"/>
      <c r="M75" s="10" t="str">
        <f t="shared" si="1"/>
        <v>1.1.74</v>
      </c>
      <c r="N75" s="8" t="s">
        <v>1173</v>
      </c>
      <c r="O75" s="11" t="s">
        <v>13961</v>
      </c>
    </row>
    <row r="76" spans="1:15" ht="15" customHeight="1" x14ac:dyDescent="0.25">
      <c r="A76" s="5" t="s">
        <v>26</v>
      </c>
      <c r="B76" s="6">
        <v>1</v>
      </c>
      <c r="C76" s="6">
        <v>75</v>
      </c>
      <c r="D76" s="5" t="s">
        <v>4941</v>
      </c>
      <c r="E76" s="6">
        <v>901</v>
      </c>
      <c r="F76" s="7">
        <v>1338</v>
      </c>
      <c r="G76" s="8" t="s">
        <v>4134</v>
      </c>
      <c r="H76" s="9" t="s">
        <v>15846</v>
      </c>
      <c r="I76" s="9" t="s">
        <v>15938</v>
      </c>
      <c r="J76" s="9"/>
      <c r="K76" s="9"/>
      <c r="L76" s="9"/>
      <c r="M76" s="10" t="str">
        <f t="shared" si="1"/>
        <v>1.1.75</v>
      </c>
      <c r="N76" s="8" t="s">
        <v>2455</v>
      </c>
      <c r="O76" s="11" t="s">
        <v>14174</v>
      </c>
    </row>
    <row r="77" spans="1:15" ht="15" customHeight="1" x14ac:dyDescent="0.25">
      <c r="A77" s="5" t="s">
        <v>26</v>
      </c>
      <c r="B77" s="6">
        <v>2</v>
      </c>
      <c r="C77" s="6">
        <v>1</v>
      </c>
      <c r="D77" s="5" t="s">
        <v>11419</v>
      </c>
      <c r="E77" s="6">
        <v>1286</v>
      </c>
      <c r="F77" s="7">
        <v>2461</v>
      </c>
      <c r="G77" s="8" t="s">
        <v>2912</v>
      </c>
      <c r="H77" s="9" t="s">
        <v>15849</v>
      </c>
      <c r="I77" s="9"/>
      <c r="J77" s="9"/>
      <c r="K77" s="9"/>
      <c r="L77" s="9"/>
      <c r="M77" s="10" t="str">
        <f t="shared" si="1"/>
        <v>1.2.1</v>
      </c>
      <c r="N77" s="8" t="s">
        <v>4664</v>
      </c>
      <c r="O77" s="11" t="s">
        <v>9642</v>
      </c>
    </row>
    <row r="78" spans="1:15" ht="15" customHeight="1" x14ac:dyDescent="0.25">
      <c r="A78" s="5" t="s">
        <v>26</v>
      </c>
      <c r="B78" s="6">
        <v>2</v>
      </c>
      <c r="C78" s="6">
        <v>2</v>
      </c>
      <c r="D78" s="5" t="s">
        <v>11421</v>
      </c>
      <c r="E78" s="6">
        <v>3158</v>
      </c>
      <c r="F78" s="7">
        <v>2536</v>
      </c>
      <c r="G78" s="8" t="s">
        <v>2914</v>
      </c>
      <c r="H78" s="9" t="s">
        <v>15849</v>
      </c>
      <c r="I78" s="9"/>
      <c r="J78" s="9"/>
      <c r="K78" s="9"/>
      <c r="L78" s="9"/>
      <c r="M78" s="10" t="str">
        <f t="shared" si="1"/>
        <v>1.2.2</v>
      </c>
      <c r="N78" s="8" t="s">
        <v>13934</v>
      </c>
      <c r="O78" s="11" t="s">
        <v>5591</v>
      </c>
    </row>
    <row r="79" spans="1:15" ht="15" customHeight="1" x14ac:dyDescent="0.25">
      <c r="A79" s="5" t="s">
        <v>26</v>
      </c>
      <c r="B79" s="6">
        <v>2</v>
      </c>
      <c r="C79" s="6">
        <v>3</v>
      </c>
      <c r="D79" s="5" t="s">
        <v>11417</v>
      </c>
      <c r="E79" s="6">
        <v>3256</v>
      </c>
      <c r="F79" s="7">
        <v>2447</v>
      </c>
      <c r="G79" s="8" t="s">
        <v>2908</v>
      </c>
      <c r="H79" s="9" t="s">
        <v>15849</v>
      </c>
      <c r="I79" s="9"/>
      <c r="J79" s="9"/>
      <c r="K79" s="9"/>
      <c r="L79" s="9"/>
      <c r="M79" s="10" t="str">
        <f t="shared" si="1"/>
        <v>1.2.3</v>
      </c>
      <c r="N79" s="8" t="s">
        <v>13035</v>
      </c>
      <c r="O79" s="11" t="s">
        <v>120</v>
      </c>
    </row>
    <row r="80" spans="1:15" ht="15" customHeight="1" x14ac:dyDescent="0.25">
      <c r="A80" s="5" t="s">
        <v>26</v>
      </c>
      <c r="B80" s="6">
        <v>2</v>
      </c>
      <c r="C80" s="6">
        <v>4</v>
      </c>
      <c r="D80" s="5" t="s">
        <v>11418</v>
      </c>
      <c r="E80" s="6">
        <v>3722</v>
      </c>
      <c r="F80" s="7">
        <v>2234</v>
      </c>
      <c r="G80" s="8" t="s">
        <v>2910</v>
      </c>
      <c r="H80" s="9" t="s">
        <v>15849</v>
      </c>
      <c r="I80" s="9"/>
      <c r="J80" s="9"/>
      <c r="K80" s="9"/>
      <c r="L80" s="9"/>
      <c r="M80" s="10" t="str">
        <f t="shared" si="1"/>
        <v>1.2.4</v>
      </c>
      <c r="N80" s="8" t="s">
        <v>8901</v>
      </c>
      <c r="O80" s="11" t="s">
        <v>6891</v>
      </c>
    </row>
    <row r="81" spans="1:15" ht="15" customHeight="1" x14ac:dyDescent="0.25">
      <c r="A81" s="5" t="s">
        <v>26</v>
      </c>
      <c r="B81" s="6">
        <v>2</v>
      </c>
      <c r="C81" s="6">
        <v>5</v>
      </c>
      <c r="D81" s="5" t="s">
        <v>11414</v>
      </c>
      <c r="E81" s="6">
        <v>429</v>
      </c>
      <c r="F81" s="7">
        <v>2242</v>
      </c>
      <c r="G81" s="8" t="s">
        <v>2919</v>
      </c>
      <c r="H81" s="9" t="s">
        <v>15849</v>
      </c>
      <c r="I81" s="9"/>
      <c r="J81" s="9"/>
      <c r="K81" s="9"/>
      <c r="L81" s="9"/>
      <c r="M81" s="10" t="str">
        <f t="shared" si="1"/>
        <v>1.2.5</v>
      </c>
      <c r="N81" s="8" t="s">
        <v>6593</v>
      </c>
      <c r="O81" s="11" t="s">
        <v>811</v>
      </c>
    </row>
    <row r="82" spans="1:15" ht="15" customHeight="1" x14ac:dyDescent="0.25">
      <c r="A82" s="5" t="s">
        <v>26</v>
      </c>
      <c r="B82" s="6">
        <v>2</v>
      </c>
      <c r="C82" s="6">
        <v>6</v>
      </c>
      <c r="D82" s="5" t="s">
        <v>11416</v>
      </c>
      <c r="E82" s="6">
        <v>685</v>
      </c>
      <c r="F82" s="7">
        <v>3393</v>
      </c>
      <c r="G82" s="8" t="s">
        <v>2920</v>
      </c>
      <c r="H82" s="9" t="s">
        <v>15849</v>
      </c>
      <c r="I82" s="9"/>
      <c r="J82" s="9"/>
      <c r="K82" s="9"/>
      <c r="L82" s="9"/>
      <c r="M82" s="10" t="str">
        <f t="shared" si="1"/>
        <v>1.2.6</v>
      </c>
      <c r="N82" s="8" t="s">
        <v>15205</v>
      </c>
      <c r="O82" s="11" t="s">
        <v>11764</v>
      </c>
    </row>
    <row r="83" spans="1:15" ht="15" customHeight="1" x14ac:dyDescent="0.25">
      <c r="A83" s="5" t="s">
        <v>26</v>
      </c>
      <c r="B83" s="6">
        <v>2</v>
      </c>
      <c r="C83" s="6">
        <v>7</v>
      </c>
      <c r="D83" s="5" t="s">
        <v>11411</v>
      </c>
      <c r="E83" s="6">
        <v>2795</v>
      </c>
      <c r="F83" s="7">
        <v>3323</v>
      </c>
      <c r="G83" s="8" t="s">
        <v>2916</v>
      </c>
      <c r="H83" s="9" t="s">
        <v>15849</v>
      </c>
      <c r="I83" s="9"/>
      <c r="J83" s="9"/>
      <c r="K83" s="9"/>
      <c r="L83" s="9"/>
      <c r="M83" s="10" t="str">
        <f t="shared" si="1"/>
        <v>1.2.7</v>
      </c>
      <c r="N83" s="8" t="s">
        <v>8055</v>
      </c>
      <c r="O83" s="11" t="s">
        <v>15248</v>
      </c>
    </row>
    <row r="84" spans="1:15" ht="15" customHeight="1" x14ac:dyDescent="0.25">
      <c r="A84" s="5" t="s">
        <v>26</v>
      </c>
      <c r="B84" s="6">
        <v>2</v>
      </c>
      <c r="C84" s="6">
        <v>8</v>
      </c>
      <c r="D84" s="5" t="s">
        <v>11413</v>
      </c>
      <c r="E84" s="6">
        <v>2944</v>
      </c>
      <c r="F84" s="7">
        <v>2609</v>
      </c>
      <c r="G84" s="8" t="s">
        <v>2918</v>
      </c>
      <c r="H84" s="9" t="s">
        <v>15849</v>
      </c>
      <c r="I84" s="9"/>
      <c r="J84" s="9"/>
      <c r="K84" s="9"/>
      <c r="L84" s="9"/>
      <c r="M84" s="10" t="str">
        <f t="shared" si="1"/>
        <v>1.2.8</v>
      </c>
      <c r="N84" s="8" t="s">
        <v>5977</v>
      </c>
      <c r="O84" s="11" t="s">
        <v>14175</v>
      </c>
    </row>
    <row r="85" spans="1:15" ht="15" customHeight="1" x14ac:dyDescent="0.25">
      <c r="A85" s="5" t="s">
        <v>26</v>
      </c>
      <c r="B85" s="6">
        <v>2</v>
      </c>
      <c r="C85" s="6">
        <v>9</v>
      </c>
      <c r="D85" s="5" t="s">
        <v>11408</v>
      </c>
      <c r="E85" s="6">
        <v>596</v>
      </c>
      <c r="F85" s="7">
        <v>2612</v>
      </c>
      <c r="G85" s="8" t="s">
        <v>2789</v>
      </c>
      <c r="H85" s="9" t="s">
        <v>15849</v>
      </c>
      <c r="I85" s="9"/>
      <c r="J85" s="9"/>
      <c r="K85" s="9"/>
      <c r="L85" s="9"/>
      <c r="M85" s="10" t="str">
        <f t="shared" si="1"/>
        <v>1.2.9</v>
      </c>
      <c r="N85" s="8" t="s">
        <v>12906</v>
      </c>
      <c r="O85" s="11" t="s">
        <v>10871</v>
      </c>
    </row>
    <row r="86" spans="1:15" ht="15" customHeight="1" x14ac:dyDescent="0.25">
      <c r="A86" s="5" t="s">
        <v>26</v>
      </c>
      <c r="B86" s="6">
        <v>2</v>
      </c>
      <c r="C86" s="6">
        <v>10</v>
      </c>
      <c r="D86" s="5" t="s">
        <v>11226</v>
      </c>
      <c r="E86" s="6">
        <v>3913</v>
      </c>
      <c r="F86" s="7">
        <v>2613</v>
      </c>
      <c r="G86" s="8" t="s">
        <v>1351</v>
      </c>
      <c r="H86" s="9" t="s">
        <v>15849</v>
      </c>
      <c r="I86" s="9"/>
      <c r="J86" s="9"/>
      <c r="K86" s="9"/>
      <c r="L86" s="9"/>
      <c r="M86" s="10" t="str">
        <f t="shared" si="1"/>
        <v>1.2.10</v>
      </c>
      <c r="N86" s="8" t="s">
        <v>13765</v>
      </c>
      <c r="O86" s="11" t="s">
        <v>7517</v>
      </c>
    </row>
    <row r="87" spans="1:15" ht="15" customHeight="1" x14ac:dyDescent="0.25">
      <c r="A87" s="5" t="s">
        <v>26</v>
      </c>
      <c r="B87" s="6">
        <v>2</v>
      </c>
      <c r="C87" s="6">
        <v>11</v>
      </c>
      <c r="D87" s="5" t="s">
        <v>11227</v>
      </c>
      <c r="E87" s="6">
        <v>2988</v>
      </c>
      <c r="F87" s="7">
        <v>2300</v>
      </c>
      <c r="G87" s="8" t="s">
        <v>1353</v>
      </c>
      <c r="H87" s="9" t="s">
        <v>15849</v>
      </c>
      <c r="I87" s="9"/>
      <c r="J87" s="9"/>
      <c r="K87" s="9"/>
      <c r="L87" s="9"/>
      <c r="M87" s="10" t="str">
        <f t="shared" si="1"/>
        <v>1.2.11</v>
      </c>
      <c r="N87" s="8" t="s">
        <v>2389</v>
      </c>
      <c r="O87" s="11" t="s">
        <v>5768</v>
      </c>
    </row>
    <row r="88" spans="1:15" ht="15" customHeight="1" x14ac:dyDescent="0.25">
      <c r="A88" s="5" t="s">
        <v>26</v>
      </c>
      <c r="B88" s="6">
        <v>2</v>
      </c>
      <c r="C88" s="6">
        <v>12</v>
      </c>
      <c r="D88" s="5" t="s">
        <v>11229</v>
      </c>
      <c r="E88" s="6">
        <v>823</v>
      </c>
      <c r="F88" s="7">
        <v>2368</v>
      </c>
      <c r="G88" s="8" t="s">
        <v>1349</v>
      </c>
      <c r="H88" s="9" t="s">
        <v>15849</v>
      </c>
      <c r="I88" s="9"/>
      <c r="J88" s="9"/>
      <c r="K88" s="9"/>
      <c r="L88" s="9"/>
      <c r="M88" s="10" t="str">
        <f t="shared" si="1"/>
        <v>1.2.12</v>
      </c>
      <c r="N88" s="8" t="s">
        <v>10644</v>
      </c>
      <c r="O88" s="11" t="s">
        <v>7235</v>
      </c>
    </row>
    <row r="89" spans="1:15" ht="15" customHeight="1" x14ac:dyDescent="0.25">
      <c r="A89" s="5" t="s">
        <v>26</v>
      </c>
      <c r="B89" s="6">
        <v>2</v>
      </c>
      <c r="C89" s="6">
        <v>13</v>
      </c>
      <c r="D89" s="5" t="s">
        <v>11228</v>
      </c>
      <c r="E89" s="6">
        <v>3101</v>
      </c>
      <c r="F89" s="7">
        <v>2700</v>
      </c>
      <c r="G89" s="8" t="s">
        <v>1350</v>
      </c>
      <c r="H89" s="9" t="s">
        <v>15849</v>
      </c>
      <c r="I89" s="9"/>
      <c r="J89" s="9"/>
      <c r="K89" s="9"/>
      <c r="L89" s="9"/>
      <c r="M89" s="10" t="str">
        <f t="shared" si="1"/>
        <v>1.2.13</v>
      </c>
      <c r="N89" s="8" t="s">
        <v>12032</v>
      </c>
      <c r="O89" s="11" t="s">
        <v>2747</v>
      </c>
    </row>
    <row r="90" spans="1:15" ht="15" customHeight="1" x14ac:dyDescent="0.25">
      <c r="A90" s="5" t="s">
        <v>26</v>
      </c>
      <c r="B90" s="6">
        <v>2</v>
      </c>
      <c r="C90" s="6">
        <v>14</v>
      </c>
      <c r="D90" s="5" t="s">
        <v>11232</v>
      </c>
      <c r="E90" s="6">
        <v>3897</v>
      </c>
      <c r="F90" s="7">
        <v>2697</v>
      </c>
      <c r="G90" s="8" t="s">
        <v>1358</v>
      </c>
      <c r="H90" s="9" t="s">
        <v>15849</v>
      </c>
      <c r="I90" s="9"/>
      <c r="J90" s="9"/>
      <c r="K90" s="9"/>
      <c r="L90" s="9"/>
      <c r="M90" s="10" t="str">
        <f t="shared" si="1"/>
        <v>1.2.14</v>
      </c>
      <c r="N90" s="8" t="s">
        <v>9766</v>
      </c>
      <c r="O90" s="11" t="s">
        <v>14891</v>
      </c>
    </row>
    <row r="91" spans="1:15" ht="15" customHeight="1" x14ac:dyDescent="0.25">
      <c r="A91" s="5" t="s">
        <v>26</v>
      </c>
      <c r="B91" s="6">
        <v>2</v>
      </c>
      <c r="C91" s="6">
        <v>15</v>
      </c>
      <c r="D91" s="5" t="s">
        <v>11230</v>
      </c>
      <c r="E91" s="6">
        <v>2839</v>
      </c>
      <c r="F91" s="7">
        <v>2698</v>
      </c>
      <c r="G91" s="8" t="s">
        <v>1360</v>
      </c>
      <c r="H91" s="9" t="s">
        <v>15849</v>
      </c>
      <c r="I91" s="9"/>
      <c r="J91" s="9"/>
      <c r="K91" s="9"/>
      <c r="L91" s="9"/>
      <c r="M91" s="10" t="str">
        <f t="shared" si="1"/>
        <v>1.2.15</v>
      </c>
      <c r="N91" s="8" t="s">
        <v>14217</v>
      </c>
      <c r="O91" s="11" t="s">
        <v>5620</v>
      </c>
    </row>
    <row r="92" spans="1:15" ht="15" customHeight="1" x14ac:dyDescent="0.25">
      <c r="A92" s="5" t="s">
        <v>26</v>
      </c>
      <c r="B92" s="6">
        <v>2</v>
      </c>
      <c r="C92" s="6">
        <v>16</v>
      </c>
      <c r="D92" s="5" t="s">
        <v>11234</v>
      </c>
      <c r="E92" s="6">
        <v>3254</v>
      </c>
      <c r="F92" s="7">
        <v>2730</v>
      </c>
      <c r="G92" s="8" t="s">
        <v>1356</v>
      </c>
      <c r="H92" s="9" t="s">
        <v>15849</v>
      </c>
      <c r="I92" s="9"/>
      <c r="J92" s="9"/>
      <c r="K92" s="9"/>
      <c r="L92" s="9"/>
      <c r="M92" s="10" t="str">
        <f t="shared" si="1"/>
        <v>1.2.16</v>
      </c>
      <c r="N92" s="8" t="s">
        <v>13022</v>
      </c>
      <c r="O92" s="11" t="s">
        <v>11944</v>
      </c>
    </row>
    <row r="93" spans="1:15" ht="15" customHeight="1" x14ac:dyDescent="0.25">
      <c r="A93" s="5" t="s">
        <v>26</v>
      </c>
      <c r="B93" s="6">
        <v>2</v>
      </c>
      <c r="C93" s="6">
        <v>17</v>
      </c>
      <c r="D93" s="5" t="s">
        <v>11233</v>
      </c>
      <c r="E93" s="6">
        <v>3829</v>
      </c>
      <c r="F93" s="7">
        <v>2389</v>
      </c>
      <c r="G93" s="8" t="s">
        <v>1357</v>
      </c>
      <c r="H93" s="9" t="s">
        <v>15849</v>
      </c>
      <c r="I93" s="9"/>
      <c r="J93" s="9"/>
      <c r="K93" s="9"/>
      <c r="L93" s="9"/>
      <c r="M93" s="10" t="str">
        <f t="shared" si="1"/>
        <v>1.2.17</v>
      </c>
      <c r="N93" s="8" t="s">
        <v>1277</v>
      </c>
      <c r="O93" s="11" t="s">
        <v>9315</v>
      </c>
    </row>
    <row r="94" spans="1:15" ht="15" customHeight="1" x14ac:dyDescent="0.25">
      <c r="A94" s="5" t="s">
        <v>26</v>
      </c>
      <c r="B94" s="6">
        <v>2</v>
      </c>
      <c r="C94" s="6">
        <v>18</v>
      </c>
      <c r="D94" s="5" t="s">
        <v>11236</v>
      </c>
      <c r="E94" s="6">
        <v>2017</v>
      </c>
      <c r="F94" s="7">
        <v>3322</v>
      </c>
      <c r="G94" s="8" t="s">
        <v>1337</v>
      </c>
      <c r="H94" s="9" t="s">
        <v>15849</v>
      </c>
      <c r="I94" s="9"/>
      <c r="J94" s="9"/>
      <c r="K94" s="9"/>
      <c r="L94" s="9"/>
      <c r="M94" s="10" t="str">
        <f t="shared" si="1"/>
        <v>1.2.18</v>
      </c>
      <c r="N94" s="8" t="s">
        <v>890</v>
      </c>
      <c r="O94" s="11" t="s">
        <v>6813</v>
      </c>
    </row>
    <row r="95" spans="1:15" ht="15" customHeight="1" x14ac:dyDescent="0.25">
      <c r="A95" s="5" t="s">
        <v>26</v>
      </c>
      <c r="B95" s="6">
        <v>2</v>
      </c>
      <c r="C95" s="6">
        <v>19</v>
      </c>
      <c r="D95" s="5" t="s">
        <v>11235</v>
      </c>
      <c r="E95" s="6">
        <v>2208</v>
      </c>
      <c r="F95" s="7">
        <v>3052</v>
      </c>
      <c r="G95" s="8" t="s">
        <v>1339</v>
      </c>
      <c r="H95" s="9" t="s">
        <v>15849</v>
      </c>
      <c r="I95" s="9"/>
      <c r="J95" s="9"/>
      <c r="K95" s="9"/>
      <c r="L95" s="9"/>
      <c r="M95" s="10" t="str">
        <f t="shared" si="1"/>
        <v>1.2.19</v>
      </c>
      <c r="N95" s="8" t="s">
        <v>7658</v>
      </c>
      <c r="O95" s="11" t="s">
        <v>2475</v>
      </c>
    </row>
    <row r="96" spans="1:15" ht="15" customHeight="1" x14ac:dyDescent="0.25">
      <c r="A96" s="5" t="s">
        <v>26</v>
      </c>
      <c r="B96" s="6">
        <v>2</v>
      </c>
      <c r="C96" s="6">
        <v>20</v>
      </c>
      <c r="D96" s="5" t="s">
        <v>11260</v>
      </c>
      <c r="E96" s="6">
        <v>2797</v>
      </c>
      <c r="F96" s="7">
        <v>3055</v>
      </c>
      <c r="G96" s="8" t="s">
        <v>1327</v>
      </c>
      <c r="H96" s="9" t="s">
        <v>15849</v>
      </c>
      <c r="I96" s="9"/>
      <c r="J96" s="9"/>
      <c r="K96" s="9"/>
      <c r="L96" s="9"/>
      <c r="M96" s="10" t="str">
        <f t="shared" si="1"/>
        <v>1.2.20</v>
      </c>
      <c r="N96" s="8" t="s">
        <v>3510</v>
      </c>
      <c r="O96" s="11" t="s">
        <v>9629</v>
      </c>
    </row>
    <row r="97" spans="1:15" ht="15" customHeight="1" x14ac:dyDescent="0.25">
      <c r="A97" s="5" t="s">
        <v>26</v>
      </c>
      <c r="B97" s="6">
        <v>2</v>
      </c>
      <c r="C97" s="6">
        <v>21</v>
      </c>
      <c r="D97" s="5" t="s">
        <v>11258</v>
      </c>
      <c r="E97" s="6">
        <v>746</v>
      </c>
      <c r="F97" s="7">
        <v>3056</v>
      </c>
      <c r="G97" s="8" t="s">
        <v>1326</v>
      </c>
      <c r="H97" s="9" t="s">
        <v>15849</v>
      </c>
      <c r="I97" s="9"/>
      <c r="J97" s="9"/>
      <c r="K97" s="9"/>
      <c r="L97" s="9"/>
      <c r="M97" s="10" t="str">
        <f t="shared" si="1"/>
        <v>1.2.21</v>
      </c>
      <c r="N97" s="8" t="s">
        <v>5001</v>
      </c>
      <c r="O97" s="11" t="s">
        <v>10480</v>
      </c>
    </row>
    <row r="98" spans="1:15" ht="15" customHeight="1" x14ac:dyDescent="0.25">
      <c r="A98" s="5" t="s">
        <v>26</v>
      </c>
      <c r="B98" s="6">
        <v>2</v>
      </c>
      <c r="C98" s="6">
        <v>22</v>
      </c>
      <c r="D98" s="5" t="s">
        <v>11259</v>
      </c>
      <c r="E98" s="6">
        <v>2406</v>
      </c>
      <c r="F98" s="7">
        <v>3051</v>
      </c>
      <c r="G98" s="8" t="s">
        <v>1325</v>
      </c>
      <c r="H98" s="9" t="s">
        <v>15849</v>
      </c>
      <c r="I98" s="9"/>
      <c r="J98" s="9"/>
      <c r="K98" s="9"/>
      <c r="L98" s="9"/>
      <c r="M98" s="10" t="str">
        <f t="shared" si="1"/>
        <v>1.2.22</v>
      </c>
      <c r="N98" s="8" t="s">
        <v>2243</v>
      </c>
      <c r="O98" s="11" t="s">
        <v>14844</v>
      </c>
    </row>
    <row r="99" spans="1:15" ht="15" customHeight="1" x14ac:dyDescent="0.25">
      <c r="A99" s="5" t="s">
        <v>26</v>
      </c>
      <c r="B99" s="6">
        <v>2</v>
      </c>
      <c r="C99" s="6">
        <v>23</v>
      </c>
      <c r="D99" s="5" t="s">
        <v>11265</v>
      </c>
      <c r="E99" s="6">
        <v>2243</v>
      </c>
      <c r="F99" s="7">
        <v>3324</v>
      </c>
      <c r="G99" s="8" t="s">
        <v>1324</v>
      </c>
      <c r="H99" s="9" t="s">
        <v>15849</v>
      </c>
      <c r="I99" s="9"/>
      <c r="J99" s="9"/>
      <c r="K99" s="9"/>
      <c r="L99" s="9"/>
      <c r="M99" s="10" t="str">
        <f t="shared" si="1"/>
        <v>1.2.23</v>
      </c>
      <c r="N99" s="8" t="s">
        <v>7236</v>
      </c>
      <c r="O99" s="11" t="s">
        <v>10227</v>
      </c>
    </row>
    <row r="100" spans="1:15" ht="15" customHeight="1" x14ac:dyDescent="0.25">
      <c r="A100" s="5" t="s">
        <v>26</v>
      </c>
      <c r="B100" s="6">
        <v>2</v>
      </c>
      <c r="C100" s="6">
        <v>24</v>
      </c>
      <c r="D100" s="5" t="s">
        <v>11264</v>
      </c>
      <c r="E100" s="6">
        <v>3044</v>
      </c>
      <c r="F100" s="7">
        <v>3325</v>
      </c>
      <c r="G100" s="8" t="s">
        <v>1323</v>
      </c>
      <c r="H100" s="9" t="s">
        <v>15849</v>
      </c>
      <c r="I100" s="9"/>
      <c r="J100" s="9"/>
      <c r="K100" s="9"/>
      <c r="L100" s="9"/>
      <c r="M100" s="10" t="str">
        <f t="shared" si="1"/>
        <v>1.2.24</v>
      </c>
      <c r="N100" s="8" t="s">
        <v>9463</v>
      </c>
      <c r="O100" s="11" t="s">
        <v>6204</v>
      </c>
    </row>
    <row r="101" spans="1:15" ht="15" customHeight="1" x14ac:dyDescent="0.25">
      <c r="A101" s="5" t="s">
        <v>26</v>
      </c>
      <c r="B101" s="6">
        <v>2</v>
      </c>
      <c r="C101" s="6">
        <v>25</v>
      </c>
      <c r="D101" s="5" t="s">
        <v>11263</v>
      </c>
      <c r="E101" s="6">
        <v>1777</v>
      </c>
      <c r="F101" s="7">
        <v>3326</v>
      </c>
      <c r="G101" s="8" t="s">
        <v>1322</v>
      </c>
      <c r="H101" s="9" t="s">
        <v>15849</v>
      </c>
      <c r="I101" s="9"/>
      <c r="J101" s="9"/>
      <c r="K101" s="9"/>
      <c r="L101" s="9"/>
      <c r="M101" s="10" t="str">
        <f t="shared" si="1"/>
        <v>1.2.25</v>
      </c>
      <c r="N101" s="8" t="s">
        <v>7328</v>
      </c>
      <c r="O101" s="11" t="s">
        <v>1024</v>
      </c>
    </row>
    <row r="102" spans="1:15" ht="15" customHeight="1" x14ac:dyDescent="0.25">
      <c r="A102" s="5" t="s">
        <v>26</v>
      </c>
      <c r="B102" s="6">
        <v>2</v>
      </c>
      <c r="C102" s="6">
        <v>26</v>
      </c>
      <c r="D102" s="5" t="s">
        <v>11262</v>
      </c>
      <c r="E102" s="6">
        <v>2911</v>
      </c>
      <c r="F102" s="7">
        <v>2617</v>
      </c>
      <c r="G102" s="8" t="s">
        <v>1321</v>
      </c>
      <c r="H102" s="9" t="s">
        <v>15849</v>
      </c>
      <c r="I102" s="9"/>
      <c r="J102" s="9"/>
      <c r="K102" s="9"/>
      <c r="L102" s="9"/>
      <c r="M102" s="10" t="str">
        <f t="shared" si="1"/>
        <v>1.2.26</v>
      </c>
      <c r="N102" s="8" t="s">
        <v>9516</v>
      </c>
      <c r="O102" s="11" t="s">
        <v>686</v>
      </c>
    </row>
    <row r="103" spans="1:15" ht="15" customHeight="1" x14ac:dyDescent="0.25">
      <c r="A103" s="5" t="s">
        <v>26</v>
      </c>
      <c r="B103" s="6">
        <v>2</v>
      </c>
      <c r="C103" s="6">
        <v>27</v>
      </c>
      <c r="D103" s="5" t="s">
        <v>11268</v>
      </c>
      <c r="E103" s="6">
        <v>830</v>
      </c>
      <c r="F103" s="7">
        <v>4</v>
      </c>
      <c r="G103" s="8" t="s">
        <v>1319</v>
      </c>
      <c r="H103" s="9" t="s">
        <v>15846</v>
      </c>
      <c r="I103" s="9" t="s">
        <v>15939</v>
      </c>
      <c r="J103" s="9"/>
      <c r="K103" s="9"/>
      <c r="L103" s="9"/>
      <c r="M103" s="10" t="str">
        <f t="shared" si="1"/>
        <v>1.2.27</v>
      </c>
      <c r="N103" s="8" t="s">
        <v>8007</v>
      </c>
      <c r="O103" s="11" t="s">
        <v>3006</v>
      </c>
    </row>
    <row r="104" spans="1:15" ht="15" customHeight="1" x14ac:dyDescent="0.25">
      <c r="A104" s="5" t="s">
        <v>26</v>
      </c>
      <c r="B104" s="6">
        <v>2</v>
      </c>
      <c r="C104" s="6">
        <v>28</v>
      </c>
      <c r="D104" s="5" t="s">
        <v>11267</v>
      </c>
      <c r="E104" s="6">
        <v>46</v>
      </c>
      <c r="F104" s="7">
        <v>35</v>
      </c>
      <c r="G104" s="8" t="s">
        <v>1318</v>
      </c>
      <c r="H104" s="9" t="s">
        <v>15848</v>
      </c>
      <c r="I104" s="9"/>
      <c r="J104" s="9"/>
      <c r="K104" s="9"/>
      <c r="L104" s="9"/>
      <c r="M104" s="10" t="str">
        <f t="shared" si="1"/>
        <v>1.2.28</v>
      </c>
      <c r="N104" s="8" t="s">
        <v>7490</v>
      </c>
      <c r="O104" s="11" t="s">
        <v>13091</v>
      </c>
    </row>
    <row r="105" spans="1:15" ht="15" customHeight="1" x14ac:dyDescent="0.25">
      <c r="A105" s="5" t="s">
        <v>26</v>
      </c>
      <c r="B105" s="6">
        <v>2</v>
      </c>
      <c r="C105" s="6">
        <v>29</v>
      </c>
      <c r="D105" s="5" t="s">
        <v>11266</v>
      </c>
      <c r="E105" s="6">
        <v>700</v>
      </c>
      <c r="F105" s="7">
        <v>5</v>
      </c>
      <c r="G105" s="8" t="s">
        <v>1317</v>
      </c>
      <c r="H105" s="9" t="s">
        <v>15846</v>
      </c>
      <c r="I105" s="9" t="s">
        <v>15940</v>
      </c>
      <c r="J105" s="9"/>
      <c r="K105" s="9"/>
      <c r="L105" s="9"/>
      <c r="M105" s="10" t="str">
        <f t="shared" si="1"/>
        <v>1.2.29</v>
      </c>
      <c r="N105" s="8" t="s">
        <v>14585</v>
      </c>
      <c r="O105" s="11" t="s">
        <v>1053</v>
      </c>
    </row>
    <row r="106" spans="1:15" ht="15" customHeight="1" x14ac:dyDescent="0.25">
      <c r="A106" s="5" t="s">
        <v>26</v>
      </c>
      <c r="B106" s="6">
        <v>2</v>
      </c>
      <c r="C106" s="6">
        <v>30</v>
      </c>
      <c r="D106" s="5" t="s">
        <v>11283</v>
      </c>
      <c r="E106" s="6">
        <v>2217</v>
      </c>
      <c r="F106" s="7">
        <v>6</v>
      </c>
      <c r="G106" s="8" t="s">
        <v>1309</v>
      </c>
      <c r="H106" s="9" t="s">
        <v>15846</v>
      </c>
      <c r="I106" s="9" t="s">
        <v>15941</v>
      </c>
      <c r="J106" s="9"/>
      <c r="K106" s="9"/>
      <c r="L106" s="9"/>
      <c r="M106" s="10" t="str">
        <f t="shared" si="1"/>
        <v>1.2.30</v>
      </c>
      <c r="N106" s="8" t="s">
        <v>11069</v>
      </c>
      <c r="O106" s="11" t="s">
        <v>10070</v>
      </c>
    </row>
    <row r="107" spans="1:15" ht="15" customHeight="1" x14ac:dyDescent="0.25">
      <c r="A107" s="5" t="s">
        <v>26</v>
      </c>
      <c r="B107" s="6">
        <v>2</v>
      </c>
      <c r="C107" s="6">
        <v>31</v>
      </c>
      <c r="D107" s="5" t="s">
        <v>11284</v>
      </c>
      <c r="E107" s="6">
        <v>3645</v>
      </c>
      <c r="F107" s="7">
        <v>7</v>
      </c>
      <c r="G107" s="8" t="s">
        <v>1307</v>
      </c>
      <c r="H107" s="9" t="s">
        <v>15846</v>
      </c>
      <c r="I107" s="9" t="s">
        <v>15942</v>
      </c>
      <c r="J107" s="9"/>
      <c r="K107" s="9"/>
      <c r="L107" s="9"/>
      <c r="M107" s="10" t="str">
        <f t="shared" si="1"/>
        <v>1.2.31</v>
      </c>
      <c r="N107" s="8" t="s">
        <v>48</v>
      </c>
      <c r="O107" s="11" t="s">
        <v>13567</v>
      </c>
    </row>
    <row r="108" spans="1:15" ht="15" customHeight="1" x14ac:dyDescent="0.25">
      <c r="A108" s="5" t="s">
        <v>26</v>
      </c>
      <c r="B108" s="6">
        <v>2</v>
      </c>
      <c r="C108" s="6">
        <v>32</v>
      </c>
      <c r="D108" s="5" t="s">
        <v>11285</v>
      </c>
      <c r="E108" s="6">
        <v>1706</v>
      </c>
      <c r="F108" s="7">
        <v>8</v>
      </c>
      <c r="G108" s="8" t="s">
        <v>1302</v>
      </c>
      <c r="H108" s="9"/>
      <c r="I108" s="9"/>
      <c r="J108" s="9"/>
      <c r="K108" s="9"/>
      <c r="L108" s="9"/>
      <c r="M108" s="10" t="str">
        <f t="shared" si="1"/>
        <v>1.2.32</v>
      </c>
      <c r="N108" s="8" t="s">
        <v>3257</v>
      </c>
      <c r="O108" s="11" t="s">
        <v>4462</v>
      </c>
    </row>
    <row r="109" spans="1:15" ht="15" customHeight="1" x14ac:dyDescent="0.25">
      <c r="A109" s="5" t="s">
        <v>26</v>
      </c>
      <c r="B109" s="6">
        <v>2</v>
      </c>
      <c r="C109" s="6">
        <v>33</v>
      </c>
      <c r="D109" s="5" t="s">
        <v>11286</v>
      </c>
      <c r="E109" s="6">
        <v>885</v>
      </c>
      <c r="F109" s="7">
        <v>3662</v>
      </c>
      <c r="G109" s="8" t="s">
        <v>1301</v>
      </c>
      <c r="H109" s="9"/>
      <c r="I109" s="9"/>
      <c r="J109" s="9"/>
      <c r="K109" s="9"/>
      <c r="L109" s="9"/>
      <c r="M109" s="10" t="str">
        <f t="shared" si="1"/>
        <v>1.2.33</v>
      </c>
      <c r="N109" s="8" t="s">
        <v>15448</v>
      </c>
      <c r="O109" s="11" t="s">
        <v>12748</v>
      </c>
    </row>
    <row r="110" spans="1:15" ht="15" customHeight="1" x14ac:dyDescent="0.25">
      <c r="A110" s="5" t="s">
        <v>26</v>
      </c>
      <c r="B110" s="6">
        <v>2</v>
      </c>
      <c r="C110" s="6">
        <v>34</v>
      </c>
      <c r="D110" s="5" t="s">
        <v>11293</v>
      </c>
      <c r="E110" s="6">
        <v>2819</v>
      </c>
      <c r="F110" s="7">
        <v>3663</v>
      </c>
      <c r="G110" s="8" t="s">
        <v>1305</v>
      </c>
      <c r="H110" s="9"/>
      <c r="I110" s="9"/>
      <c r="J110" s="9"/>
      <c r="K110" s="9"/>
      <c r="L110" s="9"/>
      <c r="M110" s="10" t="str">
        <f t="shared" si="1"/>
        <v>1.2.34</v>
      </c>
      <c r="N110" s="8" t="s">
        <v>4045</v>
      </c>
      <c r="O110" s="11" t="s">
        <v>9295</v>
      </c>
    </row>
    <row r="111" spans="1:15" ht="15" customHeight="1" x14ac:dyDescent="0.25">
      <c r="A111" s="5" t="s">
        <v>26</v>
      </c>
      <c r="B111" s="6">
        <v>2</v>
      </c>
      <c r="C111" s="6">
        <v>35</v>
      </c>
      <c r="D111" s="5" t="s">
        <v>11292</v>
      </c>
      <c r="E111" s="6">
        <v>701</v>
      </c>
      <c r="F111" s="7">
        <v>3664</v>
      </c>
      <c r="G111" s="8" t="s">
        <v>1304</v>
      </c>
      <c r="H111" s="9"/>
      <c r="I111" s="9"/>
      <c r="J111" s="9"/>
      <c r="K111" s="9"/>
      <c r="L111" s="9"/>
      <c r="M111" s="10" t="str">
        <f t="shared" si="1"/>
        <v>1.2.35</v>
      </c>
      <c r="N111" s="8" t="s">
        <v>15354</v>
      </c>
      <c r="O111" s="11" t="s">
        <v>10964</v>
      </c>
    </row>
    <row r="112" spans="1:15" ht="15" customHeight="1" x14ac:dyDescent="0.25">
      <c r="A112" s="5" t="s">
        <v>26</v>
      </c>
      <c r="B112" s="6">
        <v>2</v>
      </c>
      <c r="C112" s="6">
        <v>36</v>
      </c>
      <c r="D112" s="5" t="s">
        <v>11295</v>
      </c>
      <c r="E112" s="6">
        <v>3199</v>
      </c>
      <c r="F112" s="7">
        <v>3665</v>
      </c>
      <c r="G112" s="8" t="s">
        <v>1296</v>
      </c>
      <c r="H112" s="9"/>
      <c r="I112" s="9"/>
      <c r="J112" s="9"/>
      <c r="K112" s="9"/>
      <c r="L112" s="9"/>
      <c r="M112" s="10" t="str">
        <f t="shared" si="1"/>
        <v>1.2.36</v>
      </c>
      <c r="N112" s="8" t="s">
        <v>10935</v>
      </c>
      <c r="O112" s="11" t="s">
        <v>10456</v>
      </c>
    </row>
    <row r="113" spans="1:15" ht="15" customHeight="1" x14ac:dyDescent="0.25">
      <c r="A113" s="5" t="s">
        <v>26</v>
      </c>
      <c r="B113" s="6">
        <v>2</v>
      </c>
      <c r="C113" s="6">
        <v>37</v>
      </c>
      <c r="D113" s="5" t="s">
        <v>11294</v>
      </c>
      <c r="E113" s="6">
        <v>2080</v>
      </c>
      <c r="F113" s="7">
        <v>3666</v>
      </c>
      <c r="G113" s="8" t="s">
        <v>1295</v>
      </c>
      <c r="H113" s="9"/>
      <c r="I113" s="9"/>
      <c r="J113" s="9"/>
      <c r="K113" s="9"/>
      <c r="L113" s="9"/>
      <c r="M113" s="10" t="str">
        <f t="shared" si="1"/>
        <v>1.2.37</v>
      </c>
      <c r="N113" s="8" t="s">
        <v>4149</v>
      </c>
      <c r="O113" s="11" t="s">
        <v>7131</v>
      </c>
    </row>
    <row r="114" spans="1:15" ht="15" customHeight="1" x14ac:dyDescent="0.25">
      <c r="A114" s="5" t="s">
        <v>26</v>
      </c>
      <c r="B114" s="6">
        <v>2</v>
      </c>
      <c r="C114" s="6">
        <v>38</v>
      </c>
      <c r="D114" s="5" t="s">
        <v>11289</v>
      </c>
      <c r="E114" s="6">
        <v>1913</v>
      </c>
      <c r="F114" s="7">
        <v>3667</v>
      </c>
      <c r="G114" s="8" t="s">
        <v>1299</v>
      </c>
      <c r="H114" s="9"/>
      <c r="I114" s="9"/>
      <c r="J114" s="9"/>
      <c r="K114" s="9"/>
      <c r="L114" s="9"/>
      <c r="M114" s="10" t="str">
        <f t="shared" si="1"/>
        <v>1.2.38</v>
      </c>
      <c r="N114" s="8" t="s">
        <v>10094</v>
      </c>
      <c r="O114" s="11" t="s">
        <v>13628</v>
      </c>
    </row>
    <row r="115" spans="1:15" ht="15" customHeight="1" x14ac:dyDescent="0.25">
      <c r="A115" s="5" t="s">
        <v>26</v>
      </c>
      <c r="B115" s="6">
        <v>2</v>
      </c>
      <c r="C115" s="6">
        <v>39</v>
      </c>
      <c r="D115" s="5" t="s">
        <v>11288</v>
      </c>
      <c r="E115" s="6">
        <v>3878</v>
      </c>
      <c r="F115" s="7">
        <v>3668</v>
      </c>
      <c r="G115" s="8" t="s">
        <v>1298</v>
      </c>
      <c r="H115" s="9"/>
      <c r="I115" s="9"/>
      <c r="J115" s="9"/>
      <c r="K115" s="9"/>
      <c r="L115" s="9"/>
      <c r="M115" s="10" t="str">
        <f t="shared" si="1"/>
        <v>1.2.39</v>
      </c>
      <c r="N115" s="8" t="s">
        <v>2627</v>
      </c>
      <c r="O115" s="11" t="s">
        <v>11683</v>
      </c>
    </row>
    <row r="116" spans="1:15" ht="15" customHeight="1" x14ac:dyDescent="0.25">
      <c r="A116" s="5" t="s">
        <v>26</v>
      </c>
      <c r="B116" s="6">
        <v>2</v>
      </c>
      <c r="C116" s="6">
        <v>40</v>
      </c>
      <c r="D116" s="5" t="s">
        <v>11326</v>
      </c>
      <c r="E116" s="6">
        <v>734</v>
      </c>
      <c r="F116" s="7">
        <v>3669</v>
      </c>
      <c r="G116" s="8" t="s">
        <v>1276</v>
      </c>
      <c r="H116" s="9"/>
      <c r="I116" s="9"/>
      <c r="J116" s="9"/>
      <c r="K116" s="9"/>
      <c r="L116" s="9"/>
      <c r="M116" s="10" t="str">
        <f t="shared" si="1"/>
        <v>1.2.40</v>
      </c>
      <c r="N116" s="8" t="s">
        <v>11753</v>
      </c>
      <c r="O116" s="11" t="s">
        <v>7976</v>
      </c>
    </row>
    <row r="117" spans="1:15" ht="15" customHeight="1" x14ac:dyDescent="0.25">
      <c r="A117" s="5" t="s">
        <v>26</v>
      </c>
      <c r="B117" s="6">
        <v>2</v>
      </c>
      <c r="C117" s="6">
        <v>41</v>
      </c>
      <c r="D117" s="5" t="s">
        <v>11323</v>
      </c>
      <c r="E117" s="6">
        <v>295</v>
      </c>
      <c r="F117" s="7">
        <v>251</v>
      </c>
      <c r="G117" s="8" t="s">
        <v>1275</v>
      </c>
      <c r="H117" s="9" t="s">
        <v>15846</v>
      </c>
      <c r="I117" s="9" t="s">
        <v>15943</v>
      </c>
      <c r="J117" s="9"/>
      <c r="K117" s="9"/>
      <c r="L117" s="9"/>
      <c r="M117" s="10" t="str">
        <f t="shared" si="1"/>
        <v>1.2.41</v>
      </c>
      <c r="N117" s="8" t="s">
        <v>81</v>
      </c>
      <c r="O117" s="11" t="s">
        <v>9722</v>
      </c>
    </row>
    <row r="118" spans="1:15" ht="15" customHeight="1" x14ac:dyDescent="0.25">
      <c r="A118" s="5" t="s">
        <v>26</v>
      </c>
      <c r="B118" s="6">
        <v>2</v>
      </c>
      <c r="C118" s="6">
        <v>42</v>
      </c>
      <c r="D118" s="5" t="s">
        <v>11324</v>
      </c>
      <c r="E118" s="6">
        <v>1602</v>
      </c>
      <c r="F118" s="7">
        <v>745</v>
      </c>
      <c r="G118" s="8" t="s">
        <v>1274</v>
      </c>
      <c r="H118" s="9" t="s">
        <v>15846</v>
      </c>
      <c r="I118" s="9" t="s">
        <v>15944</v>
      </c>
      <c r="J118" s="9"/>
      <c r="K118" s="9"/>
      <c r="L118" s="9"/>
      <c r="M118" s="10" t="str">
        <f t="shared" si="1"/>
        <v>1.2.42</v>
      </c>
      <c r="N118" s="8" t="s">
        <v>5985</v>
      </c>
      <c r="O118" s="11" t="s">
        <v>12839</v>
      </c>
    </row>
    <row r="119" spans="1:15" ht="15" customHeight="1" x14ac:dyDescent="0.25">
      <c r="A119" s="5" t="s">
        <v>26</v>
      </c>
      <c r="B119" s="6">
        <v>2</v>
      </c>
      <c r="C119" s="6">
        <v>43</v>
      </c>
      <c r="D119" s="5" t="s">
        <v>11321</v>
      </c>
      <c r="E119" s="6">
        <v>2486</v>
      </c>
      <c r="F119" s="7">
        <v>653</v>
      </c>
      <c r="G119" s="8" t="s">
        <v>1265</v>
      </c>
      <c r="H119" s="9" t="s">
        <v>15846</v>
      </c>
      <c r="I119" s="9" t="s">
        <v>15945</v>
      </c>
      <c r="J119" s="9"/>
      <c r="K119" s="9"/>
      <c r="L119" s="9"/>
      <c r="M119" s="10" t="str">
        <f t="shared" si="1"/>
        <v>1.2.43</v>
      </c>
      <c r="N119" s="8" t="s">
        <v>11733</v>
      </c>
      <c r="O119" s="11" t="s">
        <v>1716</v>
      </c>
    </row>
    <row r="120" spans="1:15" ht="15" customHeight="1" x14ac:dyDescent="0.25">
      <c r="A120" s="5" t="s">
        <v>26</v>
      </c>
      <c r="B120" s="6">
        <v>2</v>
      </c>
      <c r="C120" s="6">
        <v>44</v>
      </c>
      <c r="D120" s="5" t="s">
        <v>11322</v>
      </c>
      <c r="E120" s="6">
        <v>883</v>
      </c>
      <c r="F120" s="7">
        <v>655</v>
      </c>
      <c r="G120" s="8" t="s">
        <v>1263</v>
      </c>
      <c r="H120" s="9" t="s">
        <v>15846</v>
      </c>
      <c r="I120" s="9" t="s">
        <v>15945</v>
      </c>
      <c r="J120" s="9"/>
      <c r="K120" s="9"/>
      <c r="L120" s="9"/>
      <c r="M120" s="10" t="str">
        <f t="shared" si="1"/>
        <v>1.2.44</v>
      </c>
      <c r="N120" s="8" t="s">
        <v>10368</v>
      </c>
      <c r="O120" s="11" t="s">
        <v>1440</v>
      </c>
    </row>
    <row r="121" spans="1:15" ht="15" customHeight="1" x14ac:dyDescent="0.25">
      <c r="A121" s="5" t="s">
        <v>26</v>
      </c>
      <c r="B121" s="6">
        <v>2</v>
      </c>
      <c r="C121" s="6">
        <v>45</v>
      </c>
      <c r="D121" s="5" t="s">
        <v>11332</v>
      </c>
      <c r="E121" s="6">
        <v>350</v>
      </c>
      <c r="F121" s="7">
        <v>178</v>
      </c>
      <c r="G121" s="8" t="s">
        <v>1261</v>
      </c>
      <c r="H121" s="9" t="s">
        <v>15846</v>
      </c>
      <c r="I121" s="9" t="s">
        <v>15946</v>
      </c>
      <c r="J121" s="9"/>
      <c r="K121" s="9"/>
      <c r="L121" s="9"/>
      <c r="M121" s="10" t="str">
        <f t="shared" si="1"/>
        <v>1.2.45</v>
      </c>
      <c r="N121" s="8" t="s">
        <v>13840</v>
      </c>
      <c r="O121" s="11" t="s">
        <v>15358</v>
      </c>
    </row>
    <row r="122" spans="1:15" ht="15" customHeight="1" x14ac:dyDescent="0.25">
      <c r="A122" s="5" t="s">
        <v>26</v>
      </c>
      <c r="B122" s="6">
        <v>2</v>
      </c>
      <c r="C122" s="6">
        <v>46</v>
      </c>
      <c r="D122" s="5" t="s">
        <v>11331</v>
      </c>
      <c r="E122" s="6">
        <v>1142</v>
      </c>
      <c r="F122" s="7">
        <v>179</v>
      </c>
      <c r="G122" s="8" t="s">
        <v>1257</v>
      </c>
      <c r="H122" s="9" t="s">
        <v>15846</v>
      </c>
      <c r="I122" s="9" t="s">
        <v>15946</v>
      </c>
      <c r="J122" s="9"/>
      <c r="K122" s="9"/>
      <c r="L122" s="9"/>
      <c r="M122" s="10" t="str">
        <f t="shared" si="1"/>
        <v>1.2.46</v>
      </c>
      <c r="N122" s="8" t="s">
        <v>9400</v>
      </c>
      <c r="O122" s="11" t="s">
        <v>13944</v>
      </c>
    </row>
    <row r="123" spans="1:15" ht="15" customHeight="1" x14ac:dyDescent="0.25">
      <c r="A123" s="5" t="s">
        <v>26</v>
      </c>
      <c r="B123" s="6">
        <v>2</v>
      </c>
      <c r="C123" s="6">
        <v>47</v>
      </c>
      <c r="D123" s="5" t="s">
        <v>11330</v>
      </c>
      <c r="E123" s="6">
        <v>3978</v>
      </c>
      <c r="F123" s="7">
        <v>318</v>
      </c>
      <c r="G123" s="8" t="s">
        <v>1271</v>
      </c>
      <c r="H123" s="9"/>
      <c r="I123" s="9"/>
      <c r="J123" s="9"/>
      <c r="K123" s="9"/>
      <c r="L123" s="9"/>
      <c r="M123" s="10" t="str">
        <f t="shared" si="1"/>
        <v>1.2.47</v>
      </c>
      <c r="N123" s="8" t="s">
        <v>9120</v>
      </c>
      <c r="O123" s="11" t="s">
        <v>8783</v>
      </c>
    </row>
    <row r="124" spans="1:15" ht="15" customHeight="1" x14ac:dyDescent="0.25">
      <c r="A124" s="5" t="s">
        <v>26</v>
      </c>
      <c r="B124" s="6">
        <v>2</v>
      </c>
      <c r="C124" s="6">
        <v>48</v>
      </c>
      <c r="D124" s="5" t="s">
        <v>11329</v>
      </c>
      <c r="E124" s="6">
        <v>1333</v>
      </c>
      <c r="F124" s="7">
        <v>656</v>
      </c>
      <c r="G124" s="8" t="s">
        <v>1270</v>
      </c>
      <c r="H124" s="9"/>
      <c r="I124" s="9"/>
      <c r="J124" s="9"/>
      <c r="K124" s="9"/>
      <c r="L124" s="9"/>
      <c r="M124" s="10" t="str">
        <f t="shared" si="1"/>
        <v>1.2.48</v>
      </c>
      <c r="N124" s="8" t="s">
        <v>4984</v>
      </c>
      <c r="O124" s="11" t="s">
        <v>7259</v>
      </c>
    </row>
    <row r="125" spans="1:15" ht="15" customHeight="1" x14ac:dyDescent="0.25">
      <c r="A125" s="5" t="s">
        <v>26</v>
      </c>
      <c r="B125" s="6">
        <v>2</v>
      </c>
      <c r="C125" s="6">
        <v>49</v>
      </c>
      <c r="D125" s="5" t="s">
        <v>11328</v>
      </c>
      <c r="E125" s="6">
        <v>3003</v>
      </c>
      <c r="F125" s="7">
        <v>1408</v>
      </c>
      <c r="G125" s="8" t="s">
        <v>1268</v>
      </c>
      <c r="H125" s="9"/>
      <c r="I125" s="9"/>
      <c r="J125" s="9"/>
      <c r="K125" s="9"/>
      <c r="L125" s="9"/>
      <c r="M125" s="10" t="str">
        <f t="shared" si="1"/>
        <v>1.2.49</v>
      </c>
      <c r="N125" s="8" t="s">
        <v>6941</v>
      </c>
      <c r="O125" s="11" t="s">
        <v>4827</v>
      </c>
    </row>
    <row r="126" spans="1:15" ht="15" customHeight="1" x14ac:dyDescent="0.25">
      <c r="A126" s="5" t="s">
        <v>26</v>
      </c>
      <c r="B126" s="6">
        <v>2</v>
      </c>
      <c r="C126" s="6">
        <v>50</v>
      </c>
      <c r="D126" s="5" t="s">
        <v>11504</v>
      </c>
      <c r="E126" s="6">
        <v>650</v>
      </c>
      <c r="F126" s="7">
        <v>1703</v>
      </c>
      <c r="G126" s="8" t="s">
        <v>1246</v>
      </c>
      <c r="H126" s="9"/>
      <c r="I126" s="9"/>
      <c r="J126" s="9"/>
      <c r="K126" s="9"/>
      <c r="L126" s="9"/>
      <c r="M126" s="10" t="str">
        <f t="shared" si="1"/>
        <v>1.2.50</v>
      </c>
      <c r="N126" s="8" t="s">
        <v>651</v>
      </c>
      <c r="O126" s="11" t="s">
        <v>8121</v>
      </c>
    </row>
    <row r="127" spans="1:15" ht="15" customHeight="1" x14ac:dyDescent="0.25">
      <c r="A127" s="5" t="s">
        <v>26</v>
      </c>
      <c r="B127" s="6">
        <v>2</v>
      </c>
      <c r="C127" s="6">
        <v>51</v>
      </c>
      <c r="D127" s="5" t="s">
        <v>11502</v>
      </c>
      <c r="E127" s="6">
        <v>3013</v>
      </c>
      <c r="F127" s="7">
        <v>1294</v>
      </c>
      <c r="G127" s="8" t="s">
        <v>1244</v>
      </c>
      <c r="H127" s="9" t="s">
        <v>15849</v>
      </c>
      <c r="I127" s="9"/>
      <c r="J127" s="9"/>
      <c r="K127" s="9"/>
      <c r="L127" s="9"/>
      <c r="M127" s="10" t="str">
        <f t="shared" si="1"/>
        <v>1.2.51</v>
      </c>
      <c r="N127" s="8" t="s">
        <v>10863</v>
      </c>
      <c r="O127" s="11" t="s">
        <v>7921</v>
      </c>
    </row>
    <row r="128" spans="1:15" ht="15" customHeight="1" x14ac:dyDescent="0.25">
      <c r="A128" s="5" t="s">
        <v>26</v>
      </c>
      <c r="B128" s="6">
        <v>2</v>
      </c>
      <c r="C128" s="6">
        <v>52</v>
      </c>
      <c r="D128" s="5" t="s">
        <v>11513</v>
      </c>
      <c r="E128" s="6">
        <v>3266</v>
      </c>
      <c r="F128" s="7">
        <v>1300</v>
      </c>
      <c r="G128" s="8" t="s">
        <v>1251</v>
      </c>
      <c r="H128" s="9" t="s">
        <v>15849</v>
      </c>
      <c r="I128" s="9"/>
      <c r="J128" s="9"/>
      <c r="K128" s="9"/>
      <c r="L128" s="9"/>
      <c r="M128" s="10" t="str">
        <f t="shared" si="1"/>
        <v>1.2.52</v>
      </c>
      <c r="N128" s="8" t="s">
        <v>14200</v>
      </c>
      <c r="O128" s="11" t="s">
        <v>13496</v>
      </c>
    </row>
    <row r="129" spans="1:15" ht="15" customHeight="1" x14ac:dyDescent="0.25">
      <c r="A129" s="5" t="s">
        <v>26</v>
      </c>
      <c r="B129" s="6">
        <v>2</v>
      </c>
      <c r="C129" s="6">
        <v>53</v>
      </c>
      <c r="D129" s="5" t="s">
        <v>11512</v>
      </c>
      <c r="E129" s="6">
        <v>1629</v>
      </c>
      <c r="F129" s="7">
        <v>1295</v>
      </c>
      <c r="G129" s="8" t="s">
        <v>1248</v>
      </c>
      <c r="H129" s="9"/>
      <c r="I129" s="9"/>
      <c r="J129" s="9"/>
      <c r="K129" s="9"/>
      <c r="L129" s="9"/>
      <c r="M129" s="10" t="str">
        <f t="shared" si="1"/>
        <v>1.2.53</v>
      </c>
      <c r="N129" s="8" t="s">
        <v>11001</v>
      </c>
      <c r="O129" s="11" t="s">
        <v>7805</v>
      </c>
    </row>
    <row r="130" spans="1:15" ht="15" customHeight="1" x14ac:dyDescent="0.25">
      <c r="A130" s="5" t="s">
        <v>26</v>
      </c>
      <c r="B130" s="6">
        <v>2</v>
      </c>
      <c r="C130" s="6">
        <v>54</v>
      </c>
      <c r="D130" s="5" t="s">
        <v>11511</v>
      </c>
      <c r="E130" s="6">
        <v>3016</v>
      </c>
      <c r="F130" s="7">
        <v>1296</v>
      </c>
      <c r="G130" s="8" t="s">
        <v>1229</v>
      </c>
      <c r="H130" s="9"/>
      <c r="I130" s="9"/>
      <c r="J130" s="9"/>
      <c r="K130" s="9"/>
      <c r="L130" s="9"/>
      <c r="M130" s="10" t="str">
        <f t="shared" ref="M130:M193" si="2">HYPERLINK(CONCATENATE("http://sanskritdocuments.org/learning_tools/ashtadhyayi/vyakhya/",A130,"/",G130,".htm"),G130)</f>
        <v>1.2.54</v>
      </c>
      <c r="N130" s="8" t="s">
        <v>13419</v>
      </c>
      <c r="O130" s="11" t="s">
        <v>10549</v>
      </c>
    </row>
    <row r="131" spans="1:15" ht="15" customHeight="1" x14ac:dyDescent="0.25">
      <c r="A131" s="5" t="s">
        <v>26</v>
      </c>
      <c r="B131" s="6">
        <v>2</v>
      </c>
      <c r="C131" s="6">
        <v>55</v>
      </c>
      <c r="D131" s="5" t="s">
        <v>11509</v>
      </c>
      <c r="E131" s="6">
        <v>2894</v>
      </c>
      <c r="F131" s="7">
        <v>1297</v>
      </c>
      <c r="G131" s="8" t="s">
        <v>1226</v>
      </c>
      <c r="H131" s="9"/>
      <c r="I131" s="9"/>
      <c r="J131" s="9"/>
      <c r="K131" s="9"/>
      <c r="L131" s="9"/>
      <c r="M131" s="10" t="str">
        <f t="shared" si="2"/>
        <v>1.2.55</v>
      </c>
      <c r="N131" s="8" t="s">
        <v>10907</v>
      </c>
      <c r="O131" s="11" t="s">
        <v>10131</v>
      </c>
    </row>
    <row r="132" spans="1:15" ht="15" customHeight="1" x14ac:dyDescent="0.25">
      <c r="A132" s="5" t="s">
        <v>26</v>
      </c>
      <c r="B132" s="6">
        <v>2</v>
      </c>
      <c r="C132" s="6">
        <v>56</v>
      </c>
      <c r="D132" s="5" t="s">
        <v>11497</v>
      </c>
      <c r="E132" s="6">
        <v>2489</v>
      </c>
      <c r="F132" s="7">
        <v>1298</v>
      </c>
      <c r="G132" s="8" t="s">
        <v>1236</v>
      </c>
      <c r="H132" s="9"/>
      <c r="I132" s="9"/>
      <c r="J132" s="9"/>
      <c r="K132" s="9"/>
      <c r="L132" s="9"/>
      <c r="M132" s="10" t="str">
        <f t="shared" si="2"/>
        <v>1.2.56</v>
      </c>
      <c r="N132" s="8" t="s">
        <v>8146</v>
      </c>
      <c r="O132" s="11" t="s">
        <v>9540</v>
      </c>
    </row>
    <row r="133" spans="1:15" ht="15" customHeight="1" x14ac:dyDescent="0.25">
      <c r="A133" s="5" t="s">
        <v>26</v>
      </c>
      <c r="B133" s="6">
        <v>2</v>
      </c>
      <c r="C133" s="6">
        <v>57</v>
      </c>
      <c r="D133" s="5" t="s">
        <v>11499</v>
      </c>
      <c r="E133" s="6">
        <v>1071</v>
      </c>
      <c r="F133" s="7">
        <v>1299</v>
      </c>
      <c r="G133" s="8" t="s">
        <v>1232</v>
      </c>
      <c r="H133" s="9"/>
      <c r="I133" s="9"/>
      <c r="J133" s="9"/>
      <c r="K133" s="9"/>
      <c r="L133" s="9"/>
      <c r="M133" s="10" t="str">
        <f t="shared" si="2"/>
        <v>1.2.57</v>
      </c>
      <c r="N133" s="8" t="s">
        <v>7093</v>
      </c>
      <c r="O133" s="11" t="s">
        <v>11489</v>
      </c>
    </row>
    <row r="134" spans="1:15" ht="15" customHeight="1" x14ac:dyDescent="0.25">
      <c r="A134" s="5" t="s">
        <v>26</v>
      </c>
      <c r="B134" s="6">
        <v>2</v>
      </c>
      <c r="C134" s="6">
        <v>58</v>
      </c>
      <c r="D134" s="5" t="s">
        <v>11495</v>
      </c>
      <c r="E134" s="6">
        <v>1508</v>
      </c>
      <c r="F134" s="7">
        <v>817</v>
      </c>
      <c r="G134" s="8" t="s">
        <v>1239</v>
      </c>
      <c r="H134" s="9"/>
      <c r="I134" s="9"/>
      <c r="J134" s="9"/>
      <c r="K134" s="9"/>
      <c r="L134" s="9"/>
      <c r="M134" s="10" t="str">
        <f t="shared" si="2"/>
        <v>1.2.58</v>
      </c>
      <c r="N134" s="8" t="s">
        <v>8712</v>
      </c>
      <c r="O134" s="11" t="s">
        <v>1258</v>
      </c>
    </row>
    <row r="135" spans="1:15" ht="15" customHeight="1" x14ac:dyDescent="0.25">
      <c r="A135" s="5" t="s">
        <v>26</v>
      </c>
      <c r="B135" s="6">
        <v>2</v>
      </c>
      <c r="C135" s="6">
        <v>59</v>
      </c>
      <c r="D135" s="5" t="s">
        <v>11496</v>
      </c>
      <c r="E135" s="6">
        <v>440</v>
      </c>
      <c r="F135" s="7">
        <v>818</v>
      </c>
      <c r="G135" s="8" t="s">
        <v>1238</v>
      </c>
      <c r="H135" s="9"/>
      <c r="I135" s="9"/>
      <c r="J135" s="9"/>
      <c r="K135" s="9"/>
      <c r="L135" s="9"/>
      <c r="M135" s="10" t="str">
        <f t="shared" si="2"/>
        <v>1.2.59</v>
      </c>
      <c r="N135" s="8" t="s">
        <v>343</v>
      </c>
      <c r="O135" s="11" t="s">
        <v>1420</v>
      </c>
    </row>
    <row r="136" spans="1:15" ht="15" customHeight="1" x14ac:dyDescent="0.25">
      <c r="A136" s="5" t="s">
        <v>26</v>
      </c>
      <c r="B136" s="6">
        <v>2</v>
      </c>
      <c r="C136" s="6">
        <v>60</v>
      </c>
      <c r="D136" s="5" t="s">
        <v>11524</v>
      </c>
      <c r="E136" s="6">
        <v>2573</v>
      </c>
      <c r="F136" s="7">
        <v>819</v>
      </c>
      <c r="G136" s="8" t="s">
        <v>1216</v>
      </c>
      <c r="H136" s="9"/>
      <c r="I136" s="9"/>
      <c r="J136" s="9"/>
      <c r="K136" s="9"/>
      <c r="L136" s="9"/>
      <c r="M136" s="10" t="str">
        <f t="shared" si="2"/>
        <v>1.2.60</v>
      </c>
      <c r="N136" s="8" t="s">
        <v>10092</v>
      </c>
      <c r="O136" s="11" t="s">
        <v>10746</v>
      </c>
    </row>
    <row r="137" spans="1:15" ht="15" customHeight="1" x14ac:dyDescent="0.25">
      <c r="A137" s="5" t="s">
        <v>26</v>
      </c>
      <c r="B137" s="6">
        <v>2</v>
      </c>
      <c r="C137" s="6">
        <v>61</v>
      </c>
      <c r="D137" s="5" t="s">
        <v>11530</v>
      </c>
      <c r="E137" s="6">
        <v>1450</v>
      </c>
      <c r="F137" s="7">
        <v>3387</v>
      </c>
      <c r="G137" s="8" t="s">
        <v>1214</v>
      </c>
      <c r="H137" s="9"/>
      <c r="I137" s="9"/>
      <c r="J137" s="9"/>
      <c r="K137" s="9"/>
      <c r="L137" s="9"/>
      <c r="M137" s="10" t="str">
        <f t="shared" si="2"/>
        <v>1.2.61</v>
      </c>
      <c r="N137" s="8" t="s">
        <v>13347</v>
      </c>
      <c r="O137" s="11" t="s">
        <v>10620</v>
      </c>
    </row>
    <row r="138" spans="1:15" ht="15" customHeight="1" x14ac:dyDescent="0.25">
      <c r="A138" s="5" t="s">
        <v>26</v>
      </c>
      <c r="B138" s="6">
        <v>2</v>
      </c>
      <c r="C138" s="6">
        <v>62</v>
      </c>
      <c r="D138" s="5" t="s">
        <v>11528</v>
      </c>
      <c r="E138" s="6">
        <v>3261</v>
      </c>
      <c r="F138" s="7">
        <v>3388</v>
      </c>
      <c r="G138" s="8" t="s">
        <v>1215</v>
      </c>
      <c r="H138" s="9"/>
      <c r="I138" s="9"/>
      <c r="J138" s="9"/>
      <c r="K138" s="9"/>
      <c r="L138" s="9"/>
      <c r="M138" s="10" t="str">
        <f t="shared" si="2"/>
        <v>1.2.62</v>
      </c>
      <c r="N138" s="8" t="s">
        <v>14445</v>
      </c>
      <c r="O138" s="11" t="s">
        <v>11802</v>
      </c>
    </row>
    <row r="139" spans="1:15" ht="15" customHeight="1" x14ac:dyDescent="0.25">
      <c r="A139" s="5" t="s">
        <v>26</v>
      </c>
      <c r="B139" s="6">
        <v>2</v>
      </c>
      <c r="C139" s="6">
        <v>63</v>
      </c>
      <c r="D139" s="5" t="s">
        <v>11533</v>
      </c>
      <c r="E139" s="6">
        <v>1740</v>
      </c>
      <c r="F139" s="7">
        <v>820</v>
      </c>
      <c r="G139" s="8" t="s">
        <v>1211</v>
      </c>
      <c r="H139" s="9"/>
      <c r="I139" s="9"/>
      <c r="J139" s="9"/>
      <c r="K139" s="9"/>
      <c r="L139" s="9"/>
      <c r="M139" s="10" t="str">
        <f t="shared" si="2"/>
        <v>1.2.63</v>
      </c>
      <c r="N139" s="8" t="s">
        <v>11108</v>
      </c>
      <c r="O139" s="11" t="s">
        <v>10142</v>
      </c>
    </row>
    <row r="140" spans="1:15" ht="15" customHeight="1" x14ac:dyDescent="0.25">
      <c r="A140" s="5" t="s">
        <v>26</v>
      </c>
      <c r="B140" s="6">
        <v>2</v>
      </c>
      <c r="C140" s="6">
        <v>64</v>
      </c>
      <c r="D140" s="5" t="s">
        <v>11532</v>
      </c>
      <c r="E140" s="6">
        <v>3671</v>
      </c>
      <c r="F140" s="7">
        <v>188</v>
      </c>
      <c r="G140" s="8" t="s">
        <v>1212</v>
      </c>
      <c r="H140" s="9"/>
      <c r="I140" s="9"/>
      <c r="J140" s="9"/>
      <c r="K140" s="9"/>
      <c r="L140" s="9"/>
      <c r="M140" s="10" t="str">
        <f t="shared" si="2"/>
        <v>1.2.64</v>
      </c>
      <c r="N140" s="8" t="s">
        <v>14807</v>
      </c>
      <c r="O140" s="11" t="s">
        <v>2114</v>
      </c>
    </row>
    <row r="141" spans="1:15" ht="15" customHeight="1" x14ac:dyDescent="0.25">
      <c r="A141" s="5" t="s">
        <v>26</v>
      </c>
      <c r="B141" s="6">
        <v>2</v>
      </c>
      <c r="C141" s="6">
        <v>65</v>
      </c>
      <c r="D141" s="5" t="s">
        <v>11539</v>
      </c>
      <c r="E141" s="6">
        <v>3292</v>
      </c>
      <c r="F141" s="7">
        <v>931</v>
      </c>
      <c r="G141" s="8" t="s">
        <v>1222</v>
      </c>
      <c r="H141" s="9"/>
      <c r="I141" s="9"/>
      <c r="J141" s="9"/>
      <c r="K141" s="9"/>
      <c r="L141" s="9"/>
      <c r="M141" s="10" t="str">
        <f t="shared" si="2"/>
        <v>1.2.65</v>
      </c>
      <c r="N141" s="8" t="s">
        <v>12508</v>
      </c>
      <c r="O141" s="11" t="s">
        <v>14863</v>
      </c>
    </row>
    <row r="142" spans="1:15" ht="15" customHeight="1" x14ac:dyDescent="0.25">
      <c r="A142" s="5" t="s">
        <v>26</v>
      </c>
      <c r="B142" s="6">
        <v>2</v>
      </c>
      <c r="C142" s="6">
        <v>66</v>
      </c>
      <c r="D142" s="5" t="s">
        <v>11536</v>
      </c>
      <c r="E142" s="6">
        <v>3823</v>
      </c>
      <c r="F142" s="7">
        <v>932</v>
      </c>
      <c r="G142" s="8" t="s">
        <v>1223</v>
      </c>
      <c r="H142" s="9" t="s">
        <v>15849</v>
      </c>
      <c r="I142" s="9"/>
      <c r="J142" s="9"/>
      <c r="K142" s="9"/>
      <c r="L142" s="9"/>
      <c r="M142" s="10" t="str">
        <f t="shared" si="2"/>
        <v>1.2.66</v>
      </c>
      <c r="N142" s="8" t="s">
        <v>12042</v>
      </c>
      <c r="O142" s="11" t="s">
        <v>7310</v>
      </c>
    </row>
    <row r="143" spans="1:15" ht="15" customHeight="1" x14ac:dyDescent="0.25">
      <c r="A143" s="5" t="s">
        <v>26</v>
      </c>
      <c r="B143" s="6">
        <v>2</v>
      </c>
      <c r="C143" s="6">
        <v>67</v>
      </c>
      <c r="D143" s="5" t="s">
        <v>11520</v>
      </c>
      <c r="E143" s="6">
        <v>2389</v>
      </c>
      <c r="F143" s="7">
        <v>933</v>
      </c>
      <c r="G143" s="8" t="s">
        <v>1218</v>
      </c>
      <c r="H143" s="9"/>
      <c r="I143" s="9"/>
      <c r="J143" s="9"/>
      <c r="K143" s="9"/>
      <c r="L143" s="9"/>
      <c r="M143" s="10" t="str">
        <f t="shared" si="2"/>
        <v>1.2.67</v>
      </c>
      <c r="N143" s="8" t="s">
        <v>10959</v>
      </c>
      <c r="O143" s="11" t="s">
        <v>12780</v>
      </c>
    </row>
    <row r="144" spans="1:15" ht="15" customHeight="1" x14ac:dyDescent="0.25">
      <c r="A144" s="5" t="s">
        <v>26</v>
      </c>
      <c r="B144" s="6">
        <v>2</v>
      </c>
      <c r="C144" s="6">
        <v>68</v>
      </c>
      <c r="D144" s="5" t="s">
        <v>11521</v>
      </c>
      <c r="E144" s="6">
        <v>2709</v>
      </c>
      <c r="F144" s="7">
        <v>934</v>
      </c>
      <c r="G144" s="8" t="s">
        <v>1219</v>
      </c>
      <c r="H144" s="9"/>
      <c r="I144" s="9"/>
      <c r="J144" s="9"/>
      <c r="K144" s="9"/>
      <c r="L144" s="9"/>
      <c r="M144" s="10" t="str">
        <f t="shared" si="2"/>
        <v>1.2.68</v>
      </c>
      <c r="N144" s="8" t="s">
        <v>7938</v>
      </c>
      <c r="O144" s="11" t="s">
        <v>9610</v>
      </c>
    </row>
    <row r="145" spans="1:15" ht="15" customHeight="1" x14ac:dyDescent="0.25">
      <c r="A145" s="5" t="s">
        <v>26</v>
      </c>
      <c r="B145" s="6">
        <v>2</v>
      </c>
      <c r="C145" s="6">
        <v>69</v>
      </c>
      <c r="D145" s="5" t="s">
        <v>11522</v>
      </c>
      <c r="E145" s="6">
        <v>2114</v>
      </c>
      <c r="F145" s="7">
        <v>935</v>
      </c>
      <c r="G145" s="8" t="s">
        <v>1217</v>
      </c>
      <c r="H145" s="9"/>
      <c r="I145" s="9"/>
      <c r="J145" s="9"/>
      <c r="K145" s="9"/>
      <c r="L145" s="9"/>
      <c r="M145" s="10" t="str">
        <f t="shared" si="2"/>
        <v>1.2.69</v>
      </c>
      <c r="N145" s="8" t="s">
        <v>8855</v>
      </c>
      <c r="O145" s="11" t="s">
        <v>4384</v>
      </c>
    </row>
    <row r="146" spans="1:15" ht="15" customHeight="1" x14ac:dyDescent="0.25">
      <c r="A146" s="5" t="s">
        <v>26</v>
      </c>
      <c r="B146" s="6">
        <v>2</v>
      </c>
      <c r="C146" s="6">
        <v>70</v>
      </c>
      <c r="D146" s="5" t="s">
        <v>11562</v>
      </c>
      <c r="E146" s="6">
        <v>2372</v>
      </c>
      <c r="F146" s="7">
        <v>936</v>
      </c>
      <c r="G146" s="8" t="s">
        <v>1199</v>
      </c>
      <c r="H146" s="9"/>
      <c r="I146" s="9"/>
      <c r="J146" s="9"/>
      <c r="K146" s="9"/>
      <c r="L146" s="9"/>
      <c r="M146" s="10" t="str">
        <f t="shared" si="2"/>
        <v>1.2.70</v>
      </c>
      <c r="N146" s="8" t="s">
        <v>9622</v>
      </c>
      <c r="O146" s="11" t="s">
        <v>9404</v>
      </c>
    </row>
    <row r="147" spans="1:15" ht="15" customHeight="1" x14ac:dyDescent="0.25">
      <c r="A147" s="5" t="s">
        <v>26</v>
      </c>
      <c r="B147" s="6">
        <v>2</v>
      </c>
      <c r="C147" s="6">
        <v>71</v>
      </c>
      <c r="D147" s="5" t="s">
        <v>11560</v>
      </c>
      <c r="E147" s="6">
        <v>3465</v>
      </c>
      <c r="F147" s="7">
        <v>937</v>
      </c>
      <c r="G147" s="8" t="s">
        <v>1200</v>
      </c>
      <c r="H147" s="9"/>
      <c r="I147" s="9"/>
      <c r="J147" s="9"/>
      <c r="K147" s="9"/>
      <c r="L147" s="9"/>
      <c r="M147" s="10" t="str">
        <f t="shared" si="2"/>
        <v>1.2.71</v>
      </c>
      <c r="N147" s="8" t="s">
        <v>3822</v>
      </c>
      <c r="O147" s="11" t="s">
        <v>1932</v>
      </c>
    </row>
    <row r="148" spans="1:15" ht="15" customHeight="1" x14ac:dyDescent="0.25">
      <c r="A148" s="5" t="s">
        <v>26</v>
      </c>
      <c r="B148" s="6">
        <v>2</v>
      </c>
      <c r="C148" s="6">
        <v>72</v>
      </c>
      <c r="D148" s="5" t="s">
        <v>11557</v>
      </c>
      <c r="E148" s="6">
        <v>1800</v>
      </c>
      <c r="F148" s="7">
        <v>938</v>
      </c>
      <c r="G148" s="8" t="s">
        <v>1193</v>
      </c>
      <c r="H148" s="9"/>
      <c r="I148" s="9"/>
      <c r="J148" s="9"/>
      <c r="K148" s="9"/>
      <c r="L148" s="9"/>
      <c r="M148" s="10" t="str">
        <f t="shared" si="2"/>
        <v>1.2.72</v>
      </c>
      <c r="N148" s="8" t="s">
        <v>3136</v>
      </c>
      <c r="O148" s="11" t="s">
        <v>14826</v>
      </c>
    </row>
    <row r="149" spans="1:15" ht="15" customHeight="1" x14ac:dyDescent="0.25">
      <c r="A149" s="5" t="s">
        <v>26</v>
      </c>
      <c r="B149" s="6">
        <v>2</v>
      </c>
      <c r="C149" s="6">
        <v>73</v>
      </c>
      <c r="D149" s="5" t="s">
        <v>11555</v>
      </c>
      <c r="E149" s="6">
        <v>1348</v>
      </c>
      <c r="F149" s="7">
        <v>939</v>
      </c>
      <c r="G149" s="8" t="s">
        <v>1195</v>
      </c>
      <c r="H149" s="9"/>
      <c r="I149" s="9"/>
      <c r="J149" s="9"/>
      <c r="K149" s="9"/>
      <c r="L149" s="9"/>
      <c r="M149" s="10" t="str">
        <f t="shared" si="2"/>
        <v>1.2.73</v>
      </c>
      <c r="N149" s="8" t="s">
        <v>6069</v>
      </c>
      <c r="O149" s="11" t="s">
        <v>11491</v>
      </c>
    </row>
    <row r="150" spans="1:15" ht="15" customHeight="1" x14ac:dyDescent="0.25">
      <c r="A150" s="5" t="s">
        <v>26</v>
      </c>
      <c r="B150" s="6">
        <v>3</v>
      </c>
      <c r="C150" s="6">
        <v>1</v>
      </c>
      <c r="D150" s="5" t="s">
        <v>14593</v>
      </c>
      <c r="E150" s="6">
        <v>2694</v>
      </c>
      <c r="F150" s="7">
        <v>18</v>
      </c>
      <c r="G150" s="8" t="s">
        <v>1979</v>
      </c>
      <c r="H150" s="9" t="s">
        <v>15846</v>
      </c>
      <c r="I150" s="9" t="s">
        <v>15947</v>
      </c>
      <c r="J150" s="9"/>
      <c r="K150" s="9"/>
      <c r="L150" s="9"/>
      <c r="M150" s="10" t="str">
        <f t="shared" si="2"/>
        <v>1.3.1</v>
      </c>
      <c r="N150" s="8" t="s">
        <v>14883</v>
      </c>
      <c r="O150" s="11" t="s">
        <v>13582</v>
      </c>
    </row>
    <row r="151" spans="1:15" ht="15" customHeight="1" x14ac:dyDescent="0.25">
      <c r="A151" s="5" t="s">
        <v>26</v>
      </c>
      <c r="B151" s="6">
        <v>3</v>
      </c>
      <c r="C151" s="6">
        <v>2</v>
      </c>
      <c r="D151" s="5" t="s">
        <v>14606</v>
      </c>
      <c r="E151" s="6">
        <v>759</v>
      </c>
      <c r="F151" s="7">
        <v>3</v>
      </c>
      <c r="G151" s="8" t="s">
        <v>1981</v>
      </c>
      <c r="H151" s="9" t="s">
        <v>15846</v>
      </c>
      <c r="I151" s="9" t="s">
        <v>15948</v>
      </c>
      <c r="J151" s="9"/>
      <c r="K151" s="9"/>
      <c r="L151" s="9"/>
      <c r="M151" s="10" t="str">
        <f t="shared" si="2"/>
        <v>1.3.2</v>
      </c>
      <c r="N151" s="8" t="s">
        <v>6054</v>
      </c>
      <c r="O151" s="11" t="s">
        <v>739</v>
      </c>
    </row>
    <row r="152" spans="1:15" ht="15" customHeight="1" x14ac:dyDescent="0.25">
      <c r="A152" s="5" t="s">
        <v>26</v>
      </c>
      <c r="B152" s="6">
        <v>3</v>
      </c>
      <c r="C152" s="6">
        <v>3</v>
      </c>
      <c r="D152" s="5" t="s">
        <v>14605</v>
      </c>
      <c r="E152" s="6">
        <v>3914</v>
      </c>
      <c r="F152" s="7">
        <v>1</v>
      </c>
      <c r="G152" s="8" t="s">
        <v>1980</v>
      </c>
      <c r="H152" s="9" t="s">
        <v>15846</v>
      </c>
      <c r="I152" s="9" t="s">
        <v>15948</v>
      </c>
      <c r="J152" s="9"/>
      <c r="K152" s="9"/>
      <c r="L152" s="9"/>
      <c r="M152" s="10" t="str">
        <f t="shared" si="2"/>
        <v>1.3.3</v>
      </c>
      <c r="N152" s="8" t="s">
        <v>9358</v>
      </c>
      <c r="O152" s="11" t="s">
        <v>15837</v>
      </c>
    </row>
    <row r="153" spans="1:15" ht="15" customHeight="1" x14ac:dyDescent="0.25">
      <c r="A153" s="5" t="s">
        <v>26</v>
      </c>
      <c r="B153" s="6">
        <v>3</v>
      </c>
      <c r="C153" s="6">
        <v>4</v>
      </c>
      <c r="D153" s="5" t="s">
        <v>14604</v>
      </c>
      <c r="E153" s="6">
        <v>2067</v>
      </c>
      <c r="F153" s="7">
        <v>190</v>
      </c>
      <c r="G153" s="8" t="s">
        <v>1984</v>
      </c>
      <c r="H153" s="9" t="s">
        <v>15846</v>
      </c>
      <c r="I153" s="9" t="s">
        <v>15948</v>
      </c>
      <c r="J153" s="9"/>
      <c r="K153" s="9"/>
      <c r="L153" s="9"/>
      <c r="M153" s="10" t="str">
        <f t="shared" si="2"/>
        <v>1.3.4</v>
      </c>
      <c r="N153" s="8" t="s">
        <v>5469</v>
      </c>
      <c r="O153" s="11" t="s">
        <v>12319</v>
      </c>
    </row>
    <row r="154" spans="1:15" ht="15" customHeight="1" x14ac:dyDescent="0.25">
      <c r="A154" s="5" t="s">
        <v>26</v>
      </c>
      <c r="B154" s="6">
        <v>3</v>
      </c>
      <c r="C154" s="6">
        <v>5</v>
      </c>
      <c r="D154" s="5" t="s">
        <v>14602</v>
      </c>
      <c r="E154" s="6">
        <v>524</v>
      </c>
      <c r="F154" s="7">
        <v>2289</v>
      </c>
      <c r="G154" s="8" t="s">
        <v>1982</v>
      </c>
      <c r="H154" s="9" t="s">
        <v>15846</v>
      </c>
      <c r="I154" s="9" t="s">
        <v>15948</v>
      </c>
      <c r="J154" s="9"/>
      <c r="K154" s="9"/>
      <c r="L154" s="9"/>
      <c r="M154" s="10" t="str">
        <f t="shared" si="2"/>
        <v>1.3.5</v>
      </c>
      <c r="N154" s="8" t="s">
        <v>4972</v>
      </c>
      <c r="O154" s="11" t="s">
        <v>14528</v>
      </c>
    </row>
    <row r="155" spans="1:15" ht="15" customHeight="1" x14ac:dyDescent="0.25">
      <c r="A155" s="5" t="s">
        <v>26</v>
      </c>
      <c r="B155" s="6">
        <v>3</v>
      </c>
      <c r="C155" s="6">
        <v>6</v>
      </c>
      <c r="D155" s="5" t="s">
        <v>14600</v>
      </c>
      <c r="E155" s="6">
        <v>3470</v>
      </c>
      <c r="F155" s="7">
        <v>474</v>
      </c>
      <c r="G155" s="8" t="s">
        <v>1987</v>
      </c>
      <c r="H155" s="9" t="s">
        <v>15846</v>
      </c>
      <c r="I155" s="9" t="s">
        <v>15948</v>
      </c>
      <c r="J155" s="9"/>
      <c r="K155" s="9"/>
      <c r="L155" s="9"/>
      <c r="M155" s="10" t="str">
        <f t="shared" si="2"/>
        <v>1.3.6</v>
      </c>
      <c r="N155" s="8" t="s">
        <v>4825</v>
      </c>
      <c r="O155" s="11" t="s">
        <v>7415</v>
      </c>
    </row>
    <row r="156" spans="1:15" ht="15" customHeight="1" x14ac:dyDescent="0.25">
      <c r="A156" s="5" t="s">
        <v>26</v>
      </c>
      <c r="B156" s="6">
        <v>3</v>
      </c>
      <c r="C156" s="6">
        <v>7</v>
      </c>
      <c r="D156" s="5" t="s">
        <v>14599</v>
      </c>
      <c r="E156" s="6">
        <v>1425</v>
      </c>
      <c r="F156" s="7">
        <v>189</v>
      </c>
      <c r="G156" s="8" t="s">
        <v>1985</v>
      </c>
      <c r="H156" s="9" t="s">
        <v>15846</v>
      </c>
      <c r="I156" s="9" t="s">
        <v>15948</v>
      </c>
      <c r="J156" s="9"/>
      <c r="K156" s="9"/>
      <c r="L156" s="9"/>
      <c r="M156" s="10" t="str">
        <f t="shared" si="2"/>
        <v>1.3.7</v>
      </c>
      <c r="N156" s="8" t="s">
        <v>10827</v>
      </c>
      <c r="O156" s="11" t="s">
        <v>11930</v>
      </c>
    </row>
    <row r="157" spans="1:15" ht="15" customHeight="1" x14ac:dyDescent="0.25">
      <c r="A157" s="5" t="s">
        <v>26</v>
      </c>
      <c r="B157" s="6">
        <v>3</v>
      </c>
      <c r="C157" s="6">
        <v>8</v>
      </c>
      <c r="D157" s="5" t="s">
        <v>14598</v>
      </c>
      <c r="E157" s="6">
        <v>2974</v>
      </c>
      <c r="F157" s="7">
        <v>195</v>
      </c>
      <c r="G157" s="8" t="s">
        <v>2150</v>
      </c>
      <c r="H157" s="9" t="s">
        <v>15846</v>
      </c>
      <c r="I157" s="9" t="s">
        <v>15948</v>
      </c>
      <c r="J157" s="9"/>
      <c r="K157" s="9"/>
      <c r="L157" s="9"/>
      <c r="M157" s="10" t="str">
        <f t="shared" si="2"/>
        <v>1.3.8</v>
      </c>
      <c r="N157" s="8" t="s">
        <v>10220</v>
      </c>
      <c r="O157" s="11" t="s">
        <v>8756</v>
      </c>
    </row>
    <row r="158" spans="1:15" ht="15" customHeight="1" x14ac:dyDescent="0.25">
      <c r="A158" s="5" t="s">
        <v>26</v>
      </c>
      <c r="B158" s="6">
        <v>3</v>
      </c>
      <c r="C158" s="6">
        <v>9</v>
      </c>
      <c r="D158" s="5" t="s">
        <v>14597</v>
      </c>
      <c r="E158" s="6">
        <v>1701</v>
      </c>
      <c r="F158" s="7">
        <v>62</v>
      </c>
      <c r="G158" s="8" t="s">
        <v>2148</v>
      </c>
      <c r="H158" s="9" t="s">
        <v>15846</v>
      </c>
      <c r="I158" s="9" t="s">
        <v>15948</v>
      </c>
      <c r="J158" s="9"/>
      <c r="K158" s="9"/>
      <c r="L158" s="9"/>
      <c r="M158" s="10" t="str">
        <f t="shared" si="2"/>
        <v>1.3.9</v>
      </c>
      <c r="N158" s="8" t="s">
        <v>13808</v>
      </c>
      <c r="O158" s="11" t="s">
        <v>14830</v>
      </c>
    </row>
    <row r="159" spans="1:15" ht="15" customHeight="1" x14ac:dyDescent="0.25">
      <c r="A159" s="5" t="s">
        <v>26</v>
      </c>
      <c r="B159" s="6">
        <v>3</v>
      </c>
      <c r="C159" s="6">
        <v>10</v>
      </c>
      <c r="D159" s="5" t="s">
        <v>14610</v>
      </c>
      <c r="E159" s="6">
        <v>2832</v>
      </c>
      <c r="F159" s="7">
        <v>128</v>
      </c>
      <c r="G159" s="8" t="s">
        <v>876</v>
      </c>
      <c r="H159" s="9" t="s">
        <v>15848</v>
      </c>
      <c r="I159" s="9"/>
      <c r="J159" s="9"/>
      <c r="K159" s="9"/>
      <c r="L159" s="9"/>
      <c r="M159" s="10" t="str">
        <f t="shared" si="2"/>
        <v>1.3.10</v>
      </c>
      <c r="N159" s="8" t="s">
        <v>12480</v>
      </c>
      <c r="O159" s="11" t="s">
        <v>12842</v>
      </c>
    </row>
    <row r="160" spans="1:15" ht="15" customHeight="1" x14ac:dyDescent="0.25">
      <c r="A160" s="5" t="s">
        <v>26</v>
      </c>
      <c r="B160" s="6">
        <v>3</v>
      </c>
      <c r="C160" s="6">
        <v>11</v>
      </c>
      <c r="D160" s="5" t="s">
        <v>14611</v>
      </c>
      <c r="E160" s="6">
        <v>3879</v>
      </c>
      <c r="F160" s="7">
        <v>46</v>
      </c>
      <c r="G160" s="8" t="s">
        <v>868</v>
      </c>
      <c r="H160" s="9" t="s">
        <v>15848</v>
      </c>
      <c r="I160" s="9"/>
      <c r="J160" s="9"/>
      <c r="K160" s="9"/>
      <c r="L160" s="9"/>
      <c r="M160" s="10" t="str">
        <f t="shared" si="2"/>
        <v>1.3.11</v>
      </c>
      <c r="N160" s="8" t="s">
        <v>10675</v>
      </c>
      <c r="O160" s="11" t="s">
        <v>3010</v>
      </c>
    </row>
    <row r="161" spans="1:15" ht="15" customHeight="1" x14ac:dyDescent="0.25">
      <c r="A161" s="5" t="s">
        <v>26</v>
      </c>
      <c r="B161" s="6">
        <v>3</v>
      </c>
      <c r="C161" s="6">
        <v>12</v>
      </c>
      <c r="D161" s="5" t="s">
        <v>14612</v>
      </c>
      <c r="E161" s="6">
        <v>196</v>
      </c>
      <c r="F161" s="7">
        <v>2157</v>
      </c>
      <c r="G161" s="8" t="s">
        <v>867</v>
      </c>
      <c r="H161" s="9"/>
      <c r="I161" s="9"/>
      <c r="J161" s="9"/>
      <c r="K161" s="9"/>
      <c r="L161" s="9"/>
      <c r="M161" s="10" t="str">
        <f t="shared" si="2"/>
        <v>1.3.12</v>
      </c>
      <c r="N161" s="8" t="s">
        <v>8284</v>
      </c>
      <c r="O161" s="11" t="s">
        <v>9236</v>
      </c>
    </row>
    <row r="162" spans="1:15" ht="15" customHeight="1" x14ac:dyDescent="0.25">
      <c r="A162" s="5" t="s">
        <v>26</v>
      </c>
      <c r="B162" s="6">
        <v>3</v>
      </c>
      <c r="C162" s="6">
        <v>13</v>
      </c>
      <c r="D162" s="5" t="s">
        <v>14617</v>
      </c>
      <c r="E162" s="6">
        <v>2660</v>
      </c>
      <c r="F162" s="7">
        <v>2679</v>
      </c>
      <c r="G162" s="8" t="s">
        <v>864</v>
      </c>
      <c r="H162" s="9"/>
      <c r="I162" s="9"/>
      <c r="J162" s="9"/>
      <c r="K162" s="9"/>
      <c r="L162" s="9"/>
      <c r="M162" s="10" t="str">
        <f t="shared" si="2"/>
        <v>1.3.13</v>
      </c>
      <c r="N162" s="8" t="s">
        <v>3366</v>
      </c>
      <c r="O162" s="11" t="s">
        <v>9279</v>
      </c>
    </row>
    <row r="163" spans="1:15" ht="15" customHeight="1" x14ac:dyDescent="0.25">
      <c r="A163" s="5" t="s">
        <v>26</v>
      </c>
      <c r="B163" s="6">
        <v>3</v>
      </c>
      <c r="C163" s="6">
        <v>14</v>
      </c>
      <c r="D163" s="5" t="s">
        <v>14616</v>
      </c>
      <c r="E163" s="6">
        <v>1004</v>
      </c>
      <c r="F163" s="7">
        <v>2680</v>
      </c>
      <c r="G163" s="8" t="s">
        <v>863</v>
      </c>
      <c r="H163" s="9"/>
      <c r="I163" s="9"/>
      <c r="J163" s="9"/>
      <c r="K163" s="9"/>
      <c r="L163" s="9"/>
      <c r="M163" s="10" t="str">
        <f t="shared" si="2"/>
        <v>1.3.14</v>
      </c>
      <c r="N163" s="8" t="s">
        <v>13873</v>
      </c>
      <c r="O163" s="11" t="s">
        <v>12184</v>
      </c>
    </row>
    <row r="164" spans="1:15" ht="15" customHeight="1" x14ac:dyDescent="0.25">
      <c r="A164" s="5" t="s">
        <v>26</v>
      </c>
      <c r="B164" s="6">
        <v>3</v>
      </c>
      <c r="C164" s="6">
        <v>15</v>
      </c>
      <c r="D164" s="5" t="s">
        <v>14619</v>
      </c>
      <c r="E164" s="6">
        <v>2020</v>
      </c>
      <c r="F164" s="7">
        <v>2681</v>
      </c>
      <c r="G164" s="8" t="s">
        <v>873</v>
      </c>
      <c r="H164" s="9"/>
      <c r="I164" s="9"/>
      <c r="J164" s="9"/>
      <c r="K164" s="9"/>
      <c r="L164" s="9"/>
      <c r="M164" s="10" t="str">
        <f t="shared" si="2"/>
        <v>1.3.15</v>
      </c>
      <c r="N164" s="8" t="s">
        <v>14207</v>
      </c>
      <c r="O164" s="11" t="s">
        <v>6326</v>
      </c>
    </row>
    <row r="165" spans="1:15" ht="15" customHeight="1" x14ac:dyDescent="0.25">
      <c r="A165" s="5" t="s">
        <v>26</v>
      </c>
      <c r="B165" s="6">
        <v>3</v>
      </c>
      <c r="C165" s="6">
        <v>16</v>
      </c>
      <c r="D165" s="5" t="s">
        <v>14618</v>
      </c>
      <c r="E165" s="6">
        <v>630</v>
      </c>
      <c r="F165" s="7">
        <v>2682</v>
      </c>
      <c r="G165" s="8" t="s">
        <v>871</v>
      </c>
      <c r="H165" s="9"/>
      <c r="I165" s="9"/>
      <c r="J165" s="9"/>
      <c r="K165" s="9"/>
      <c r="L165" s="9"/>
      <c r="M165" s="10" t="str">
        <f t="shared" si="2"/>
        <v>1.3.16</v>
      </c>
      <c r="N165" s="8" t="s">
        <v>8521</v>
      </c>
      <c r="O165" s="11" t="s">
        <v>3330</v>
      </c>
    </row>
    <row r="166" spans="1:15" ht="15" customHeight="1" x14ac:dyDescent="0.25">
      <c r="A166" s="5" t="s">
        <v>26</v>
      </c>
      <c r="B166" s="6">
        <v>3</v>
      </c>
      <c r="C166" s="6">
        <v>17</v>
      </c>
      <c r="D166" s="5" t="s">
        <v>14614</v>
      </c>
      <c r="E166" s="6">
        <v>2236</v>
      </c>
      <c r="F166" s="7">
        <v>2683</v>
      </c>
      <c r="G166" s="8" t="s">
        <v>870</v>
      </c>
      <c r="H166" s="9"/>
      <c r="I166" s="9"/>
      <c r="J166" s="9"/>
      <c r="K166" s="9"/>
      <c r="L166" s="9"/>
      <c r="M166" s="10" t="str">
        <f t="shared" si="2"/>
        <v>1.3.17</v>
      </c>
      <c r="N166" s="8" t="s">
        <v>9095</v>
      </c>
      <c r="O166" s="11" t="s">
        <v>5527</v>
      </c>
    </row>
    <row r="167" spans="1:15" ht="15" customHeight="1" x14ac:dyDescent="0.25">
      <c r="A167" s="5" t="s">
        <v>26</v>
      </c>
      <c r="B167" s="6">
        <v>3</v>
      </c>
      <c r="C167" s="6">
        <v>18</v>
      </c>
      <c r="D167" s="5" t="s">
        <v>14613</v>
      </c>
      <c r="E167" s="6">
        <v>2320</v>
      </c>
      <c r="F167" s="7">
        <v>2684</v>
      </c>
      <c r="G167" s="8" t="s">
        <v>869</v>
      </c>
      <c r="H167" s="9"/>
      <c r="I167" s="9"/>
      <c r="J167" s="9"/>
      <c r="K167" s="9"/>
      <c r="L167" s="9"/>
      <c r="M167" s="10" t="str">
        <f t="shared" si="2"/>
        <v>1.3.18</v>
      </c>
      <c r="N167" s="8" t="s">
        <v>14405</v>
      </c>
      <c r="O167" s="11" t="s">
        <v>3533</v>
      </c>
    </row>
    <row r="168" spans="1:15" ht="15" customHeight="1" x14ac:dyDescent="0.25">
      <c r="A168" s="5" t="s">
        <v>26</v>
      </c>
      <c r="B168" s="6">
        <v>3</v>
      </c>
      <c r="C168" s="6">
        <v>19</v>
      </c>
      <c r="D168" s="5" t="s">
        <v>14615</v>
      </c>
      <c r="E168" s="6">
        <v>3175</v>
      </c>
      <c r="F168" s="7">
        <v>2685</v>
      </c>
      <c r="G168" s="8" t="s">
        <v>845</v>
      </c>
      <c r="H168" s="9"/>
      <c r="I168" s="9"/>
      <c r="J168" s="9"/>
      <c r="K168" s="9"/>
      <c r="L168" s="9"/>
      <c r="M168" s="10" t="str">
        <f t="shared" si="2"/>
        <v>1.3.19</v>
      </c>
      <c r="N168" s="8" t="s">
        <v>12355</v>
      </c>
      <c r="O168" s="11" t="s">
        <v>3504</v>
      </c>
    </row>
    <row r="169" spans="1:15" ht="15" customHeight="1" x14ac:dyDescent="0.25">
      <c r="A169" s="5" t="s">
        <v>26</v>
      </c>
      <c r="B169" s="6">
        <v>3</v>
      </c>
      <c r="C169" s="6">
        <v>20</v>
      </c>
      <c r="D169" s="5" t="s">
        <v>14706</v>
      </c>
      <c r="E169" s="6">
        <v>477</v>
      </c>
      <c r="F169" s="7">
        <v>2686</v>
      </c>
      <c r="G169" s="8" t="s">
        <v>857</v>
      </c>
      <c r="H169" s="9"/>
      <c r="I169" s="9"/>
      <c r="J169" s="9"/>
      <c r="K169" s="9"/>
      <c r="L169" s="9"/>
      <c r="M169" s="10" t="str">
        <f t="shared" si="2"/>
        <v>1.3.20</v>
      </c>
      <c r="N169" s="8" t="s">
        <v>5032</v>
      </c>
      <c r="O169" s="11" t="s">
        <v>13324</v>
      </c>
    </row>
    <row r="170" spans="1:15" ht="15" customHeight="1" x14ac:dyDescent="0.25">
      <c r="A170" s="5" t="s">
        <v>26</v>
      </c>
      <c r="B170" s="6">
        <v>3</v>
      </c>
      <c r="C170" s="6">
        <v>21</v>
      </c>
      <c r="D170" s="5" t="s">
        <v>14704</v>
      </c>
      <c r="E170" s="6">
        <v>1210</v>
      </c>
      <c r="F170" s="7">
        <v>2687</v>
      </c>
      <c r="G170" s="8" t="s">
        <v>856</v>
      </c>
      <c r="H170" s="9"/>
      <c r="I170" s="9"/>
      <c r="J170" s="9"/>
      <c r="K170" s="9"/>
      <c r="L170" s="9"/>
      <c r="M170" s="10" t="str">
        <f t="shared" si="2"/>
        <v>1.3.21</v>
      </c>
      <c r="N170" s="8" t="s">
        <v>7304</v>
      </c>
      <c r="O170" s="11" t="s">
        <v>3878</v>
      </c>
    </row>
    <row r="171" spans="1:15" ht="15" customHeight="1" x14ac:dyDescent="0.25">
      <c r="A171" s="5" t="s">
        <v>26</v>
      </c>
      <c r="B171" s="6">
        <v>3</v>
      </c>
      <c r="C171" s="6">
        <v>22</v>
      </c>
      <c r="D171" s="5" t="s">
        <v>14708</v>
      </c>
      <c r="E171" s="6">
        <v>3627</v>
      </c>
      <c r="F171" s="7">
        <v>2689</v>
      </c>
      <c r="G171" s="8" t="s">
        <v>848</v>
      </c>
      <c r="H171" s="9"/>
      <c r="I171" s="9"/>
      <c r="J171" s="9"/>
      <c r="K171" s="9"/>
      <c r="L171" s="9"/>
      <c r="M171" s="10" t="str">
        <f t="shared" si="2"/>
        <v>1.3.22</v>
      </c>
      <c r="N171" s="8" t="s">
        <v>11968</v>
      </c>
      <c r="O171" s="11" t="s">
        <v>10647</v>
      </c>
    </row>
    <row r="172" spans="1:15" ht="15" customHeight="1" x14ac:dyDescent="0.25">
      <c r="A172" s="5" t="s">
        <v>26</v>
      </c>
      <c r="B172" s="6">
        <v>3</v>
      </c>
      <c r="C172" s="6">
        <v>23</v>
      </c>
      <c r="D172" s="5" t="s">
        <v>14707</v>
      </c>
      <c r="E172" s="6">
        <v>2447</v>
      </c>
      <c r="F172" s="7">
        <v>2690</v>
      </c>
      <c r="G172" s="8" t="s">
        <v>847</v>
      </c>
      <c r="H172" s="9"/>
      <c r="I172" s="9"/>
      <c r="J172" s="9"/>
      <c r="K172" s="9"/>
      <c r="L172" s="9"/>
      <c r="M172" s="10" t="str">
        <f t="shared" si="2"/>
        <v>1.3.23</v>
      </c>
      <c r="N172" s="8" t="s">
        <v>7555</v>
      </c>
      <c r="O172" s="11" t="s">
        <v>10287</v>
      </c>
    </row>
    <row r="173" spans="1:15" ht="15" customHeight="1" x14ac:dyDescent="0.25">
      <c r="A173" s="5" t="s">
        <v>26</v>
      </c>
      <c r="B173" s="6">
        <v>3</v>
      </c>
      <c r="C173" s="6">
        <v>24</v>
      </c>
      <c r="D173" s="5" t="s">
        <v>14691</v>
      </c>
      <c r="E173" s="6">
        <v>747</v>
      </c>
      <c r="F173" s="7">
        <v>2691</v>
      </c>
      <c r="G173" s="8" t="s">
        <v>850</v>
      </c>
      <c r="H173" s="9"/>
      <c r="I173" s="9"/>
      <c r="J173" s="9"/>
      <c r="K173" s="9"/>
      <c r="L173" s="9"/>
      <c r="M173" s="10" t="str">
        <f t="shared" si="2"/>
        <v>1.3.24</v>
      </c>
      <c r="N173" s="8" t="s">
        <v>10050</v>
      </c>
      <c r="O173" s="11" t="s">
        <v>13067</v>
      </c>
    </row>
    <row r="174" spans="1:15" ht="15" customHeight="1" x14ac:dyDescent="0.25">
      <c r="A174" s="5" t="s">
        <v>26</v>
      </c>
      <c r="B174" s="6">
        <v>3</v>
      </c>
      <c r="C174" s="6">
        <v>25</v>
      </c>
      <c r="D174" s="5" t="s">
        <v>14693</v>
      </c>
      <c r="E174" s="6">
        <v>804</v>
      </c>
      <c r="F174" s="7">
        <v>2692</v>
      </c>
      <c r="G174" s="8" t="s">
        <v>849</v>
      </c>
      <c r="H174" s="9"/>
      <c r="I174" s="9"/>
      <c r="J174" s="9"/>
      <c r="K174" s="9"/>
      <c r="L174" s="9"/>
      <c r="M174" s="10" t="str">
        <f t="shared" si="2"/>
        <v>1.3.25</v>
      </c>
      <c r="N174" s="8" t="s">
        <v>12864</v>
      </c>
      <c r="O174" s="11" t="s">
        <v>3437</v>
      </c>
    </row>
    <row r="175" spans="1:15" ht="15" customHeight="1" x14ac:dyDescent="0.25">
      <c r="A175" s="5" t="s">
        <v>26</v>
      </c>
      <c r="B175" s="6">
        <v>3</v>
      </c>
      <c r="C175" s="6">
        <v>26</v>
      </c>
      <c r="D175" s="5" t="s">
        <v>14694</v>
      </c>
      <c r="E175" s="6">
        <v>10</v>
      </c>
      <c r="F175" s="7">
        <v>2693</v>
      </c>
      <c r="G175" s="8" t="s">
        <v>853</v>
      </c>
      <c r="H175" s="9"/>
      <c r="I175" s="9"/>
      <c r="J175" s="9"/>
      <c r="K175" s="9"/>
      <c r="L175" s="9"/>
      <c r="M175" s="10" t="str">
        <f t="shared" si="2"/>
        <v>1.3.26</v>
      </c>
      <c r="N175" s="8" t="s">
        <v>12904</v>
      </c>
      <c r="O175" s="11" t="s">
        <v>4478</v>
      </c>
    </row>
    <row r="176" spans="1:15" ht="15" customHeight="1" x14ac:dyDescent="0.25">
      <c r="A176" s="5" t="s">
        <v>26</v>
      </c>
      <c r="B176" s="6">
        <v>3</v>
      </c>
      <c r="C176" s="6">
        <v>27</v>
      </c>
      <c r="D176" s="5" t="s">
        <v>14696</v>
      </c>
      <c r="E176" s="6">
        <v>751</v>
      </c>
      <c r="F176" s="7">
        <v>2694</v>
      </c>
      <c r="G176" s="8" t="s">
        <v>852</v>
      </c>
      <c r="H176" s="9"/>
      <c r="I176" s="9"/>
      <c r="J176" s="9"/>
      <c r="K176" s="9"/>
      <c r="L176" s="9"/>
      <c r="M176" s="10" t="str">
        <f t="shared" si="2"/>
        <v>1.3.27</v>
      </c>
      <c r="N176" s="8" t="s">
        <v>993</v>
      </c>
      <c r="O176" s="11" t="s">
        <v>14287</v>
      </c>
    </row>
    <row r="177" spans="1:15" ht="15" customHeight="1" x14ac:dyDescent="0.25">
      <c r="A177" s="5" t="s">
        <v>26</v>
      </c>
      <c r="B177" s="6">
        <v>3</v>
      </c>
      <c r="C177" s="6">
        <v>28</v>
      </c>
      <c r="D177" s="5" t="s">
        <v>14698</v>
      </c>
      <c r="E177" s="6">
        <v>479</v>
      </c>
      <c r="F177" s="7">
        <v>2695</v>
      </c>
      <c r="G177" s="8" t="s">
        <v>855</v>
      </c>
      <c r="H177" s="9"/>
      <c r="I177" s="9"/>
      <c r="J177" s="9"/>
      <c r="K177" s="9"/>
      <c r="L177" s="9"/>
      <c r="M177" s="10" t="str">
        <f t="shared" si="2"/>
        <v>1.3.28</v>
      </c>
      <c r="N177" s="8" t="s">
        <v>8740</v>
      </c>
      <c r="O177" s="11" t="s">
        <v>573</v>
      </c>
    </row>
    <row r="178" spans="1:15" ht="15" customHeight="1" x14ac:dyDescent="0.25">
      <c r="A178" s="5" t="s">
        <v>26</v>
      </c>
      <c r="B178" s="6">
        <v>3</v>
      </c>
      <c r="C178" s="6">
        <v>29</v>
      </c>
      <c r="D178" s="5" t="s">
        <v>14699</v>
      </c>
      <c r="E178" s="6">
        <v>3656</v>
      </c>
      <c r="F178" s="7">
        <v>2699</v>
      </c>
      <c r="G178" s="8" t="s">
        <v>854</v>
      </c>
      <c r="H178" s="9"/>
      <c r="I178" s="9"/>
      <c r="J178" s="9"/>
      <c r="K178" s="9"/>
      <c r="L178" s="9"/>
      <c r="M178" s="10" t="str">
        <f t="shared" si="2"/>
        <v>1.3.29</v>
      </c>
      <c r="N178" s="8" t="s">
        <v>13912</v>
      </c>
      <c r="O178" s="11" t="s">
        <v>6855</v>
      </c>
    </row>
    <row r="179" spans="1:15" ht="15" customHeight="1" x14ac:dyDescent="0.25">
      <c r="A179" s="5" t="s">
        <v>26</v>
      </c>
      <c r="B179" s="6">
        <v>3</v>
      </c>
      <c r="C179" s="6">
        <v>30</v>
      </c>
      <c r="D179" s="5" t="s">
        <v>14718</v>
      </c>
      <c r="E179" s="6">
        <v>2214</v>
      </c>
      <c r="F179" s="7">
        <v>2703</v>
      </c>
      <c r="G179" s="8" t="s">
        <v>898</v>
      </c>
      <c r="H179" s="9"/>
      <c r="I179" s="9"/>
      <c r="J179" s="9"/>
      <c r="K179" s="9"/>
      <c r="L179" s="9"/>
      <c r="M179" s="10" t="str">
        <f t="shared" si="2"/>
        <v>1.3.30</v>
      </c>
      <c r="N179" s="8" t="s">
        <v>6649</v>
      </c>
      <c r="O179" s="11" t="s">
        <v>10006</v>
      </c>
    </row>
    <row r="180" spans="1:15" ht="15" customHeight="1" x14ac:dyDescent="0.25">
      <c r="A180" s="5" t="s">
        <v>26</v>
      </c>
      <c r="B180" s="6">
        <v>3</v>
      </c>
      <c r="C180" s="6">
        <v>31</v>
      </c>
      <c r="D180" s="5" t="s">
        <v>14724</v>
      </c>
      <c r="E180" s="6">
        <v>3844</v>
      </c>
      <c r="F180" s="7">
        <v>2704</v>
      </c>
      <c r="G180" s="8" t="s">
        <v>896</v>
      </c>
      <c r="H180" s="9"/>
      <c r="I180" s="9"/>
      <c r="J180" s="9"/>
      <c r="K180" s="9"/>
      <c r="L180" s="9"/>
      <c r="M180" s="10" t="str">
        <f t="shared" si="2"/>
        <v>1.3.31</v>
      </c>
      <c r="N180" s="8" t="s">
        <v>1721</v>
      </c>
      <c r="O180" s="11" t="s">
        <v>6167</v>
      </c>
    </row>
    <row r="181" spans="1:15" ht="15" customHeight="1" x14ac:dyDescent="0.25">
      <c r="A181" s="5" t="s">
        <v>26</v>
      </c>
      <c r="B181" s="6">
        <v>3</v>
      </c>
      <c r="C181" s="6">
        <v>32</v>
      </c>
      <c r="D181" s="5" t="s">
        <v>14723</v>
      </c>
      <c r="E181" s="6">
        <v>1270</v>
      </c>
      <c r="F181" s="7">
        <v>2705</v>
      </c>
      <c r="G181" s="8" t="s">
        <v>897</v>
      </c>
      <c r="H181" s="9"/>
      <c r="I181" s="9"/>
      <c r="J181" s="9"/>
      <c r="K181" s="9"/>
      <c r="L181" s="9"/>
      <c r="M181" s="10" t="str">
        <f t="shared" si="2"/>
        <v>1.3.32</v>
      </c>
      <c r="N181" s="8" t="s">
        <v>5347</v>
      </c>
      <c r="O181" s="11" t="s">
        <v>7649</v>
      </c>
    </row>
    <row r="182" spans="1:15" ht="15" customHeight="1" x14ac:dyDescent="0.25">
      <c r="A182" s="5" t="s">
        <v>26</v>
      </c>
      <c r="B182" s="6">
        <v>3</v>
      </c>
      <c r="C182" s="6">
        <v>33</v>
      </c>
      <c r="D182" s="5" t="s">
        <v>14722</v>
      </c>
      <c r="E182" s="6">
        <v>156</v>
      </c>
      <c r="F182" s="7">
        <v>2706</v>
      </c>
      <c r="G182" s="8" t="s">
        <v>905</v>
      </c>
      <c r="H182" s="9"/>
      <c r="I182" s="9"/>
      <c r="J182" s="9"/>
      <c r="K182" s="9"/>
      <c r="L182" s="9"/>
      <c r="M182" s="10" t="str">
        <f t="shared" si="2"/>
        <v>1.3.33</v>
      </c>
      <c r="N182" s="8" t="s">
        <v>9206</v>
      </c>
      <c r="O182" s="11" t="s">
        <v>13740</v>
      </c>
    </row>
    <row r="183" spans="1:15" ht="15" customHeight="1" x14ac:dyDescent="0.25">
      <c r="A183" s="5" t="s">
        <v>26</v>
      </c>
      <c r="B183" s="6">
        <v>3</v>
      </c>
      <c r="C183" s="6">
        <v>34</v>
      </c>
      <c r="D183" s="5" t="s">
        <v>14721</v>
      </c>
      <c r="E183" s="6">
        <v>3299</v>
      </c>
      <c r="F183" s="7">
        <v>2707</v>
      </c>
      <c r="G183" s="8" t="s">
        <v>906</v>
      </c>
      <c r="H183" s="9"/>
      <c r="I183" s="9"/>
      <c r="J183" s="9"/>
      <c r="K183" s="9"/>
      <c r="L183" s="9"/>
      <c r="M183" s="10" t="str">
        <f t="shared" si="2"/>
        <v>1.3.34</v>
      </c>
      <c r="N183" s="8" t="s">
        <v>6012</v>
      </c>
      <c r="O183" s="11" t="s">
        <v>7944</v>
      </c>
    </row>
    <row r="184" spans="1:15" ht="15" customHeight="1" x14ac:dyDescent="0.25">
      <c r="A184" s="5" t="s">
        <v>26</v>
      </c>
      <c r="B184" s="6">
        <v>3</v>
      </c>
      <c r="C184" s="6">
        <v>35</v>
      </c>
      <c r="D184" s="5" t="s">
        <v>14715</v>
      </c>
      <c r="E184" s="6">
        <v>11</v>
      </c>
      <c r="F184" s="7">
        <v>2708</v>
      </c>
      <c r="G184" s="8" t="s">
        <v>903</v>
      </c>
      <c r="H184" s="9"/>
      <c r="I184" s="9"/>
      <c r="J184" s="9"/>
      <c r="K184" s="9"/>
      <c r="L184" s="9"/>
      <c r="M184" s="10" t="str">
        <f t="shared" si="2"/>
        <v>1.3.35</v>
      </c>
      <c r="N184" s="8" t="s">
        <v>12904</v>
      </c>
      <c r="O184" s="11" t="s">
        <v>4478</v>
      </c>
    </row>
    <row r="185" spans="1:15" ht="15" customHeight="1" x14ac:dyDescent="0.25">
      <c r="A185" s="5" t="s">
        <v>26</v>
      </c>
      <c r="B185" s="6">
        <v>3</v>
      </c>
      <c r="C185" s="6">
        <v>36</v>
      </c>
      <c r="D185" s="5" t="s">
        <v>14716</v>
      </c>
      <c r="E185" s="6">
        <v>3670</v>
      </c>
      <c r="F185" s="7">
        <v>2709</v>
      </c>
      <c r="G185" s="8" t="s">
        <v>904</v>
      </c>
      <c r="H185" s="9"/>
      <c r="I185" s="9"/>
      <c r="J185" s="9"/>
      <c r="K185" s="9"/>
      <c r="L185" s="9"/>
      <c r="M185" s="10" t="str">
        <f t="shared" si="2"/>
        <v>1.3.36</v>
      </c>
      <c r="N185" s="8" t="s">
        <v>15738</v>
      </c>
      <c r="O185" s="11" t="s">
        <v>12891</v>
      </c>
    </row>
    <row r="186" spans="1:15" ht="15" customHeight="1" x14ac:dyDescent="0.25">
      <c r="A186" s="5" t="s">
        <v>26</v>
      </c>
      <c r="B186" s="6">
        <v>3</v>
      </c>
      <c r="C186" s="6">
        <v>37</v>
      </c>
      <c r="D186" s="5" t="s">
        <v>14713</v>
      </c>
      <c r="E186" s="6">
        <v>1003</v>
      </c>
      <c r="F186" s="7">
        <v>2710</v>
      </c>
      <c r="G186" s="8" t="s">
        <v>900</v>
      </c>
      <c r="H186" s="9"/>
      <c r="I186" s="9"/>
      <c r="J186" s="9"/>
      <c r="K186" s="9"/>
      <c r="L186" s="9"/>
      <c r="M186" s="10" t="str">
        <f t="shared" si="2"/>
        <v>1.3.37</v>
      </c>
      <c r="N186" s="8" t="s">
        <v>6111</v>
      </c>
      <c r="O186" s="11" t="s">
        <v>9469</v>
      </c>
    </row>
    <row r="187" spans="1:15" ht="15" customHeight="1" x14ac:dyDescent="0.25">
      <c r="A187" s="5" t="s">
        <v>26</v>
      </c>
      <c r="B187" s="6">
        <v>3</v>
      </c>
      <c r="C187" s="6">
        <v>38</v>
      </c>
      <c r="D187" s="5" t="s">
        <v>14714</v>
      </c>
      <c r="E187" s="6">
        <v>3280</v>
      </c>
      <c r="F187" s="7">
        <v>2711</v>
      </c>
      <c r="G187" s="8" t="s">
        <v>901</v>
      </c>
      <c r="H187" s="9"/>
      <c r="I187" s="9"/>
      <c r="J187" s="9"/>
      <c r="K187" s="9"/>
      <c r="L187" s="9"/>
      <c r="M187" s="10" t="str">
        <f t="shared" si="2"/>
        <v>1.3.38</v>
      </c>
      <c r="N187" s="8" t="s">
        <v>14657</v>
      </c>
      <c r="O187" s="11" t="s">
        <v>13443</v>
      </c>
    </row>
    <row r="188" spans="1:15" ht="15" customHeight="1" x14ac:dyDescent="0.25">
      <c r="A188" s="5" t="s">
        <v>26</v>
      </c>
      <c r="B188" s="6">
        <v>3</v>
      </c>
      <c r="C188" s="6">
        <v>39</v>
      </c>
      <c r="D188" s="5" t="s">
        <v>14717</v>
      </c>
      <c r="E188" s="6">
        <v>764</v>
      </c>
      <c r="F188" s="7">
        <v>2712</v>
      </c>
      <c r="G188" s="8" t="s">
        <v>899</v>
      </c>
      <c r="H188" s="9"/>
      <c r="I188" s="9"/>
      <c r="J188" s="9"/>
      <c r="K188" s="9"/>
      <c r="L188" s="9"/>
      <c r="M188" s="10" t="str">
        <f t="shared" si="2"/>
        <v>1.3.39</v>
      </c>
      <c r="N188" s="8" t="s">
        <v>8192</v>
      </c>
      <c r="O188" s="11" t="s">
        <v>13969</v>
      </c>
    </row>
    <row r="189" spans="1:15" ht="15" customHeight="1" x14ac:dyDescent="0.25">
      <c r="A189" s="5" t="s">
        <v>26</v>
      </c>
      <c r="B189" s="6">
        <v>3</v>
      </c>
      <c r="C189" s="6">
        <v>40</v>
      </c>
      <c r="D189" s="5" t="s">
        <v>14661</v>
      </c>
      <c r="E189" s="6">
        <v>473</v>
      </c>
      <c r="F189" s="7">
        <v>2713</v>
      </c>
      <c r="G189" s="8" t="s">
        <v>878</v>
      </c>
      <c r="H189" s="9"/>
      <c r="I189" s="9"/>
      <c r="J189" s="9"/>
      <c r="K189" s="9"/>
      <c r="L189" s="9"/>
      <c r="M189" s="10" t="str">
        <f t="shared" si="2"/>
        <v>1.3.40</v>
      </c>
      <c r="N189" s="8" t="s">
        <v>4312</v>
      </c>
      <c r="O189" s="11" t="s">
        <v>10147</v>
      </c>
    </row>
    <row r="190" spans="1:15" ht="15" customHeight="1" x14ac:dyDescent="0.25">
      <c r="A190" s="5" t="s">
        <v>26</v>
      </c>
      <c r="B190" s="6">
        <v>3</v>
      </c>
      <c r="C190" s="6">
        <v>41</v>
      </c>
      <c r="D190" s="5" t="s">
        <v>14658</v>
      </c>
      <c r="E190" s="6">
        <v>3298</v>
      </c>
      <c r="F190" s="7">
        <v>2714</v>
      </c>
      <c r="G190" s="8" t="s">
        <v>879</v>
      </c>
      <c r="H190" s="9"/>
      <c r="I190" s="9"/>
      <c r="J190" s="9"/>
      <c r="K190" s="9"/>
      <c r="L190" s="9"/>
      <c r="M190" s="10" t="str">
        <f t="shared" si="2"/>
        <v>1.3.41</v>
      </c>
      <c r="N190" s="8" t="s">
        <v>10523</v>
      </c>
      <c r="O190" s="11" t="s">
        <v>13703</v>
      </c>
    </row>
    <row r="191" spans="1:15" ht="15" customHeight="1" x14ac:dyDescent="0.25">
      <c r="A191" s="5" t="s">
        <v>26</v>
      </c>
      <c r="B191" s="6">
        <v>3</v>
      </c>
      <c r="C191" s="6">
        <v>42</v>
      </c>
      <c r="D191" s="5" t="s">
        <v>14653</v>
      </c>
      <c r="E191" s="6">
        <v>2564</v>
      </c>
      <c r="F191" s="7">
        <v>2715</v>
      </c>
      <c r="G191" s="8" t="s">
        <v>880</v>
      </c>
      <c r="H191" s="9"/>
      <c r="I191" s="9"/>
      <c r="J191" s="9"/>
      <c r="K191" s="9"/>
      <c r="L191" s="9"/>
      <c r="M191" s="10" t="str">
        <f t="shared" si="2"/>
        <v>1.3.42</v>
      </c>
      <c r="N191" s="8" t="s">
        <v>12374</v>
      </c>
      <c r="O191" s="11" t="s">
        <v>11916</v>
      </c>
    </row>
    <row r="192" spans="1:15" ht="15" customHeight="1" x14ac:dyDescent="0.25">
      <c r="A192" s="5" t="s">
        <v>26</v>
      </c>
      <c r="B192" s="6">
        <v>3</v>
      </c>
      <c r="C192" s="6">
        <v>43</v>
      </c>
      <c r="D192" s="5" t="s">
        <v>14652</v>
      </c>
      <c r="E192" s="6">
        <v>212</v>
      </c>
      <c r="F192" s="7">
        <v>2716</v>
      </c>
      <c r="G192" s="8" t="s">
        <v>881</v>
      </c>
      <c r="H192" s="9"/>
      <c r="I192" s="9"/>
      <c r="J192" s="9"/>
      <c r="K192" s="9"/>
      <c r="L192" s="9"/>
      <c r="M192" s="10" t="str">
        <f t="shared" si="2"/>
        <v>1.3.43</v>
      </c>
      <c r="N192" s="8" t="s">
        <v>2133</v>
      </c>
      <c r="O192" s="11" t="s">
        <v>10128</v>
      </c>
    </row>
    <row r="193" spans="1:15" ht="15" customHeight="1" x14ac:dyDescent="0.25">
      <c r="A193" s="5" t="s">
        <v>26</v>
      </c>
      <c r="B193" s="6">
        <v>3</v>
      </c>
      <c r="C193" s="6">
        <v>44</v>
      </c>
      <c r="D193" s="5" t="s">
        <v>14655</v>
      </c>
      <c r="E193" s="6">
        <v>286</v>
      </c>
      <c r="F193" s="7">
        <v>2717</v>
      </c>
      <c r="G193" s="8" t="s">
        <v>885</v>
      </c>
      <c r="H193" s="9"/>
      <c r="I193" s="9"/>
      <c r="J193" s="9"/>
      <c r="K193" s="9"/>
      <c r="L193" s="9"/>
      <c r="M193" s="10" t="str">
        <f t="shared" si="2"/>
        <v>1.3.44</v>
      </c>
      <c r="N193" s="8" t="s">
        <v>7308</v>
      </c>
      <c r="O193" s="11" t="s">
        <v>14192</v>
      </c>
    </row>
    <row r="194" spans="1:15" ht="15" customHeight="1" x14ac:dyDescent="0.25">
      <c r="A194" s="5" t="s">
        <v>26</v>
      </c>
      <c r="B194" s="6">
        <v>3</v>
      </c>
      <c r="C194" s="6">
        <v>45</v>
      </c>
      <c r="D194" s="5" t="s">
        <v>14654</v>
      </c>
      <c r="E194" s="6">
        <v>12</v>
      </c>
      <c r="F194" s="7">
        <v>2718</v>
      </c>
      <c r="G194" s="8" t="s">
        <v>886</v>
      </c>
      <c r="H194" s="9"/>
      <c r="I194" s="9"/>
      <c r="J194" s="9"/>
      <c r="K194" s="9"/>
      <c r="L194" s="9"/>
      <c r="M194" s="10" t="str">
        <f t="shared" ref="M194:M257" si="3">HYPERLINK(CONCATENATE("http://sanskritdocuments.org/learning_tools/ashtadhyayi/vyakhya/",A194,"/",G194,".htm"),G194)</f>
        <v>1.3.45</v>
      </c>
      <c r="N194" s="8" t="s">
        <v>12904</v>
      </c>
      <c r="O194" s="11" t="s">
        <v>4478</v>
      </c>
    </row>
    <row r="195" spans="1:15" ht="15" customHeight="1" x14ac:dyDescent="0.25">
      <c r="A195" s="5" t="s">
        <v>26</v>
      </c>
      <c r="B195" s="6">
        <v>3</v>
      </c>
      <c r="C195" s="6">
        <v>46</v>
      </c>
      <c r="D195" s="5" t="s">
        <v>14648</v>
      </c>
      <c r="E195" s="6">
        <v>3660</v>
      </c>
      <c r="F195" s="7">
        <v>2719</v>
      </c>
      <c r="G195" s="8" t="s">
        <v>888</v>
      </c>
      <c r="H195" s="9"/>
      <c r="I195" s="9"/>
      <c r="J195" s="9"/>
      <c r="K195" s="9"/>
      <c r="L195" s="9"/>
      <c r="M195" s="10" t="str">
        <f t="shared" si="3"/>
        <v>1.3.46</v>
      </c>
      <c r="N195" s="8" t="s">
        <v>12691</v>
      </c>
      <c r="O195" s="11" t="s">
        <v>14647</v>
      </c>
    </row>
    <row r="196" spans="1:15" ht="15" customHeight="1" x14ac:dyDescent="0.25">
      <c r="A196" s="5" t="s">
        <v>26</v>
      </c>
      <c r="B196" s="6">
        <v>3</v>
      </c>
      <c r="C196" s="6">
        <v>47</v>
      </c>
      <c r="D196" s="5" t="s">
        <v>14649</v>
      </c>
      <c r="E196" s="6">
        <v>2667</v>
      </c>
      <c r="F196" s="7">
        <v>2720</v>
      </c>
      <c r="G196" s="8" t="s">
        <v>889</v>
      </c>
      <c r="H196" s="9"/>
      <c r="I196" s="9"/>
      <c r="J196" s="9"/>
      <c r="K196" s="9"/>
      <c r="L196" s="9"/>
      <c r="M196" s="10" t="str">
        <f t="shared" si="3"/>
        <v>1.3.47</v>
      </c>
      <c r="N196" s="8" t="s">
        <v>3059</v>
      </c>
      <c r="O196" s="11" t="s">
        <v>9441</v>
      </c>
    </row>
    <row r="197" spans="1:15" ht="15" customHeight="1" x14ac:dyDescent="0.25">
      <c r="A197" s="5" t="s">
        <v>26</v>
      </c>
      <c r="B197" s="6">
        <v>3</v>
      </c>
      <c r="C197" s="6">
        <v>48</v>
      </c>
      <c r="D197" s="5" t="s">
        <v>14650</v>
      </c>
      <c r="E197" s="6">
        <v>3320</v>
      </c>
      <c r="F197" s="7">
        <v>2721</v>
      </c>
      <c r="G197" s="8" t="s">
        <v>882</v>
      </c>
      <c r="H197" s="9"/>
      <c r="I197" s="9"/>
      <c r="J197" s="9"/>
      <c r="K197" s="9"/>
      <c r="L197" s="9"/>
      <c r="M197" s="10" t="str">
        <f t="shared" si="3"/>
        <v>1.3.48</v>
      </c>
      <c r="N197" s="8" t="s">
        <v>58</v>
      </c>
      <c r="O197" s="11" t="s">
        <v>7318</v>
      </c>
    </row>
    <row r="198" spans="1:15" ht="15" customHeight="1" x14ac:dyDescent="0.25">
      <c r="A198" s="5" t="s">
        <v>26</v>
      </c>
      <c r="B198" s="6">
        <v>3</v>
      </c>
      <c r="C198" s="6">
        <v>49</v>
      </c>
      <c r="D198" s="5" t="s">
        <v>14651</v>
      </c>
      <c r="E198" s="6">
        <v>231</v>
      </c>
      <c r="F198" s="7">
        <v>2722</v>
      </c>
      <c r="G198" s="8" t="s">
        <v>884</v>
      </c>
      <c r="H198" s="9"/>
      <c r="I198" s="9"/>
      <c r="J198" s="9"/>
      <c r="K198" s="9"/>
      <c r="L198" s="9"/>
      <c r="M198" s="10" t="str">
        <f t="shared" si="3"/>
        <v>1.3.49</v>
      </c>
      <c r="N198" s="8" t="s">
        <v>14419</v>
      </c>
      <c r="O198" s="11" t="s">
        <v>8832</v>
      </c>
    </row>
    <row r="199" spans="1:15" ht="15" customHeight="1" x14ac:dyDescent="0.25">
      <c r="A199" s="5" t="s">
        <v>26</v>
      </c>
      <c r="B199" s="6">
        <v>3</v>
      </c>
      <c r="C199" s="6">
        <v>50</v>
      </c>
      <c r="D199" s="5" t="s">
        <v>14687</v>
      </c>
      <c r="E199" s="6">
        <v>3223</v>
      </c>
      <c r="F199" s="7">
        <v>2723</v>
      </c>
      <c r="G199" s="8" t="s">
        <v>927</v>
      </c>
      <c r="H199" s="9"/>
      <c r="I199" s="9"/>
      <c r="J199" s="9"/>
      <c r="K199" s="9"/>
      <c r="L199" s="9"/>
      <c r="M199" s="10" t="str">
        <f t="shared" si="3"/>
        <v>1.3.50</v>
      </c>
      <c r="N199" s="8" t="s">
        <v>15224</v>
      </c>
      <c r="O199" s="11" t="s">
        <v>8784</v>
      </c>
    </row>
    <row r="200" spans="1:15" ht="15" customHeight="1" x14ac:dyDescent="0.25">
      <c r="A200" s="5" t="s">
        <v>26</v>
      </c>
      <c r="B200" s="6">
        <v>3</v>
      </c>
      <c r="C200" s="6">
        <v>51</v>
      </c>
      <c r="D200" s="5" t="s">
        <v>14686</v>
      </c>
      <c r="E200" s="6">
        <v>388</v>
      </c>
      <c r="F200" s="7">
        <v>2724</v>
      </c>
      <c r="G200" s="8" t="s">
        <v>931</v>
      </c>
      <c r="H200" s="9"/>
      <c r="I200" s="9"/>
      <c r="J200" s="9"/>
      <c r="K200" s="9"/>
      <c r="L200" s="9"/>
      <c r="M200" s="10" t="str">
        <f t="shared" si="3"/>
        <v>1.3.51</v>
      </c>
      <c r="N200" s="8" t="s">
        <v>10795</v>
      </c>
      <c r="O200" s="11" t="s">
        <v>785</v>
      </c>
    </row>
    <row r="201" spans="1:15" ht="15" customHeight="1" x14ac:dyDescent="0.25">
      <c r="A201" s="5" t="s">
        <v>26</v>
      </c>
      <c r="B201" s="6">
        <v>3</v>
      </c>
      <c r="C201" s="6">
        <v>52</v>
      </c>
      <c r="D201" s="5" t="s">
        <v>14685</v>
      </c>
      <c r="E201" s="6">
        <v>3620</v>
      </c>
      <c r="F201" s="7">
        <v>2725</v>
      </c>
      <c r="G201" s="8" t="s">
        <v>932</v>
      </c>
      <c r="H201" s="9"/>
      <c r="I201" s="9"/>
      <c r="J201" s="9"/>
      <c r="K201" s="9"/>
      <c r="L201" s="9"/>
      <c r="M201" s="10" t="str">
        <f t="shared" si="3"/>
        <v>1.3.52</v>
      </c>
      <c r="N201" s="8" t="s">
        <v>11940</v>
      </c>
      <c r="O201" s="11" t="s">
        <v>2559</v>
      </c>
    </row>
    <row r="202" spans="1:15" ht="15" customHeight="1" x14ac:dyDescent="0.25">
      <c r="A202" s="5" t="s">
        <v>26</v>
      </c>
      <c r="B202" s="6">
        <v>3</v>
      </c>
      <c r="C202" s="6">
        <v>53</v>
      </c>
      <c r="D202" s="5" t="s">
        <v>14684</v>
      </c>
      <c r="E202" s="6">
        <v>731</v>
      </c>
      <c r="F202" s="7">
        <v>2726</v>
      </c>
      <c r="G202" s="8" t="s">
        <v>928</v>
      </c>
      <c r="H202" s="9"/>
      <c r="I202" s="9"/>
      <c r="J202" s="9"/>
      <c r="K202" s="9"/>
      <c r="L202" s="9"/>
      <c r="M202" s="10" t="str">
        <f t="shared" si="3"/>
        <v>1.3.53</v>
      </c>
      <c r="N202" s="8" t="s">
        <v>15728</v>
      </c>
      <c r="O202" s="11" t="s">
        <v>14494</v>
      </c>
    </row>
    <row r="203" spans="1:15" ht="15" customHeight="1" x14ac:dyDescent="0.25">
      <c r="A203" s="5" t="s">
        <v>26</v>
      </c>
      <c r="B203" s="6">
        <v>3</v>
      </c>
      <c r="C203" s="6">
        <v>54</v>
      </c>
      <c r="D203" s="5" t="s">
        <v>14682</v>
      </c>
      <c r="E203" s="6">
        <v>3630</v>
      </c>
      <c r="F203" s="7">
        <v>2727</v>
      </c>
      <c r="G203" s="8" t="s">
        <v>929</v>
      </c>
      <c r="H203" s="9"/>
      <c r="I203" s="9"/>
      <c r="J203" s="9"/>
      <c r="K203" s="9"/>
      <c r="L203" s="9"/>
      <c r="M203" s="10" t="str">
        <f t="shared" si="3"/>
        <v>1.3.54</v>
      </c>
      <c r="N203" s="8" t="s">
        <v>9525</v>
      </c>
      <c r="O203" s="11" t="s">
        <v>9547</v>
      </c>
    </row>
    <row r="204" spans="1:15" ht="15" customHeight="1" x14ac:dyDescent="0.25">
      <c r="A204" s="5" t="s">
        <v>26</v>
      </c>
      <c r="B204" s="6">
        <v>3</v>
      </c>
      <c r="C204" s="6">
        <v>55</v>
      </c>
      <c r="D204" s="5" t="s">
        <v>14680</v>
      </c>
      <c r="E204" s="6">
        <v>1841</v>
      </c>
      <c r="F204" s="7">
        <v>2728</v>
      </c>
      <c r="G204" s="8" t="s">
        <v>935</v>
      </c>
      <c r="H204" s="9"/>
      <c r="I204" s="9"/>
      <c r="J204" s="9"/>
      <c r="K204" s="9"/>
      <c r="L204" s="9"/>
      <c r="M204" s="10" t="str">
        <f t="shared" si="3"/>
        <v>1.3.55</v>
      </c>
      <c r="N204" s="8" t="s">
        <v>6303</v>
      </c>
      <c r="O204" s="11" t="s">
        <v>9426</v>
      </c>
    </row>
    <row r="205" spans="1:15" ht="15" customHeight="1" x14ac:dyDescent="0.25">
      <c r="A205" s="5" t="s">
        <v>26</v>
      </c>
      <c r="B205" s="6">
        <v>3</v>
      </c>
      <c r="C205" s="6">
        <v>56</v>
      </c>
      <c r="D205" s="5" t="s">
        <v>14679</v>
      </c>
      <c r="E205" s="6">
        <v>802</v>
      </c>
      <c r="F205" s="7">
        <v>2729</v>
      </c>
      <c r="G205" s="8" t="s">
        <v>936</v>
      </c>
      <c r="H205" s="9"/>
      <c r="I205" s="9"/>
      <c r="J205" s="9"/>
      <c r="K205" s="9"/>
      <c r="L205" s="9"/>
      <c r="M205" s="10" t="str">
        <f t="shared" si="3"/>
        <v>1.3.56</v>
      </c>
      <c r="N205" s="8" t="s">
        <v>8326</v>
      </c>
      <c r="O205" s="11" t="s">
        <v>6077</v>
      </c>
    </row>
    <row r="206" spans="1:15" ht="15" customHeight="1" x14ac:dyDescent="0.25">
      <c r="A206" s="5" t="s">
        <v>26</v>
      </c>
      <c r="B206" s="6">
        <v>3</v>
      </c>
      <c r="C206" s="6">
        <v>57</v>
      </c>
      <c r="D206" s="5" t="s">
        <v>14676</v>
      </c>
      <c r="E206" s="6">
        <v>1530</v>
      </c>
      <c r="F206" s="7">
        <v>2731</v>
      </c>
      <c r="G206" s="8" t="s">
        <v>933</v>
      </c>
      <c r="H206" s="9"/>
      <c r="I206" s="9"/>
      <c r="J206" s="9"/>
      <c r="K206" s="9"/>
      <c r="L206" s="9"/>
      <c r="M206" s="10" t="str">
        <f t="shared" si="3"/>
        <v>1.3.57</v>
      </c>
      <c r="N206" s="8" t="s">
        <v>13730</v>
      </c>
      <c r="O206" s="11" t="s">
        <v>4348</v>
      </c>
    </row>
    <row r="207" spans="1:15" ht="15" customHeight="1" x14ac:dyDescent="0.25">
      <c r="A207" s="5" t="s">
        <v>26</v>
      </c>
      <c r="B207" s="6">
        <v>3</v>
      </c>
      <c r="C207" s="6">
        <v>58</v>
      </c>
      <c r="D207" s="5" t="s">
        <v>14678</v>
      </c>
      <c r="E207" s="6">
        <v>2151</v>
      </c>
      <c r="F207" s="7">
        <v>2732</v>
      </c>
      <c r="G207" s="8" t="s">
        <v>934</v>
      </c>
      <c r="H207" s="9"/>
      <c r="I207" s="9"/>
      <c r="J207" s="9"/>
      <c r="K207" s="9"/>
      <c r="L207" s="9"/>
      <c r="M207" s="10" t="str">
        <f t="shared" si="3"/>
        <v>1.3.58</v>
      </c>
      <c r="N207" s="8" t="s">
        <v>10126</v>
      </c>
      <c r="O207" s="11" t="s">
        <v>12275</v>
      </c>
    </row>
    <row r="208" spans="1:15" ht="15" customHeight="1" x14ac:dyDescent="0.25">
      <c r="A208" s="5" t="s">
        <v>26</v>
      </c>
      <c r="B208" s="6">
        <v>3</v>
      </c>
      <c r="C208" s="6">
        <v>59</v>
      </c>
      <c r="D208" s="5" t="s">
        <v>14673</v>
      </c>
      <c r="E208" s="6">
        <v>2481</v>
      </c>
      <c r="F208" s="7">
        <v>2733</v>
      </c>
      <c r="G208" s="8" t="s">
        <v>938</v>
      </c>
      <c r="H208" s="9"/>
      <c r="I208" s="9"/>
      <c r="J208" s="9"/>
      <c r="K208" s="9"/>
      <c r="L208" s="9"/>
      <c r="M208" s="10" t="str">
        <f t="shared" si="3"/>
        <v>1.3.59</v>
      </c>
      <c r="N208" s="8" t="s">
        <v>11319</v>
      </c>
      <c r="O208" s="11" t="s">
        <v>13858</v>
      </c>
    </row>
    <row r="209" spans="1:15" ht="15" customHeight="1" x14ac:dyDescent="0.25">
      <c r="A209" s="5" t="s">
        <v>26</v>
      </c>
      <c r="B209" s="6">
        <v>3</v>
      </c>
      <c r="C209" s="6">
        <v>60</v>
      </c>
      <c r="D209" s="5" t="s">
        <v>14767</v>
      </c>
      <c r="E209" s="6">
        <v>3356</v>
      </c>
      <c r="F209" s="7">
        <v>2362</v>
      </c>
      <c r="G209" s="8" t="s">
        <v>910</v>
      </c>
      <c r="H209" s="9"/>
      <c r="I209" s="9"/>
      <c r="J209" s="9"/>
      <c r="K209" s="9"/>
      <c r="L209" s="9"/>
      <c r="M209" s="10" t="str">
        <f t="shared" si="3"/>
        <v>1.3.60</v>
      </c>
      <c r="N209" s="8" t="s">
        <v>11102</v>
      </c>
      <c r="O209" s="11" t="s">
        <v>9027</v>
      </c>
    </row>
    <row r="210" spans="1:15" ht="15" customHeight="1" x14ac:dyDescent="0.25">
      <c r="A210" s="5" t="s">
        <v>26</v>
      </c>
      <c r="B210" s="6">
        <v>3</v>
      </c>
      <c r="C210" s="6">
        <v>61</v>
      </c>
      <c r="D210" s="5" t="s">
        <v>14768</v>
      </c>
      <c r="E210" s="6">
        <v>2803</v>
      </c>
      <c r="F210" s="7">
        <v>2538</v>
      </c>
      <c r="G210" s="8" t="s">
        <v>911</v>
      </c>
      <c r="H210" s="9"/>
      <c r="I210" s="9"/>
      <c r="J210" s="9"/>
      <c r="K210" s="9"/>
      <c r="L210" s="9"/>
      <c r="M210" s="10" t="str">
        <f t="shared" si="3"/>
        <v>1.3.61</v>
      </c>
      <c r="N210" s="8" t="s">
        <v>8337</v>
      </c>
      <c r="O210" s="11" t="s">
        <v>6671</v>
      </c>
    </row>
    <row r="211" spans="1:15" ht="15" customHeight="1" x14ac:dyDescent="0.25">
      <c r="A211" s="5" t="s">
        <v>26</v>
      </c>
      <c r="B211" s="6">
        <v>3</v>
      </c>
      <c r="C211" s="6">
        <v>62</v>
      </c>
      <c r="D211" s="5" t="s">
        <v>14769</v>
      </c>
      <c r="E211" s="6">
        <v>2422</v>
      </c>
      <c r="F211" s="7">
        <v>2734</v>
      </c>
      <c r="G211" s="8" t="s">
        <v>912</v>
      </c>
      <c r="H211" s="9" t="s">
        <v>15849</v>
      </c>
      <c r="I211" s="9"/>
      <c r="J211" s="9"/>
      <c r="K211" s="9"/>
      <c r="L211" s="9"/>
      <c r="M211" s="10" t="str">
        <f t="shared" si="3"/>
        <v>1.3.62</v>
      </c>
      <c r="N211" s="8" t="s">
        <v>5724</v>
      </c>
      <c r="O211" s="11" t="s">
        <v>286</v>
      </c>
    </row>
    <row r="212" spans="1:15" ht="15" customHeight="1" x14ac:dyDescent="0.25">
      <c r="A212" s="5" t="s">
        <v>26</v>
      </c>
      <c r="B212" s="6">
        <v>3</v>
      </c>
      <c r="C212" s="6">
        <v>63</v>
      </c>
      <c r="D212" s="5" t="s">
        <v>14770</v>
      </c>
      <c r="E212" s="6">
        <v>556</v>
      </c>
      <c r="F212" s="7">
        <v>2240</v>
      </c>
      <c r="G212" s="8" t="s">
        <v>913</v>
      </c>
      <c r="H212" s="9" t="s">
        <v>15849</v>
      </c>
      <c r="I212" s="9"/>
      <c r="J212" s="9"/>
      <c r="K212" s="9"/>
      <c r="L212" s="9"/>
      <c r="M212" s="10" t="str">
        <f t="shared" si="3"/>
        <v>1.3.63</v>
      </c>
      <c r="N212" s="8" t="s">
        <v>15288</v>
      </c>
      <c r="O212" s="11" t="s">
        <v>5824</v>
      </c>
    </row>
    <row r="213" spans="1:15" ht="15" customHeight="1" x14ac:dyDescent="0.25">
      <c r="A213" s="5" t="s">
        <v>26</v>
      </c>
      <c r="B213" s="6">
        <v>3</v>
      </c>
      <c r="C213" s="6">
        <v>64</v>
      </c>
      <c r="D213" s="5" t="s">
        <v>14771</v>
      </c>
      <c r="E213" s="6">
        <v>2563</v>
      </c>
      <c r="F213" s="7">
        <v>2735</v>
      </c>
      <c r="G213" s="8" t="s">
        <v>915</v>
      </c>
      <c r="H213" s="9"/>
      <c r="I213" s="9"/>
      <c r="J213" s="9"/>
      <c r="K213" s="9"/>
      <c r="L213" s="9"/>
      <c r="M213" s="10" t="str">
        <f t="shared" si="3"/>
        <v>1.3.64</v>
      </c>
      <c r="N213" s="8" t="s">
        <v>11552</v>
      </c>
      <c r="O213" s="11" t="s">
        <v>15106</v>
      </c>
    </row>
    <row r="214" spans="1:15" ht="15" customHeight="1" x14ac:dyDescent="0.25">
      <c r="A214" s="5" t="s">
        <v>26</v>
      </c>
      <c r="B214" s="6">
        <v>3</v>
      </c>
      <c r="C214" s="6">
        <v>65</v>
      </c>
      <c r="D214" s="5" t="s">
        <v>14772</v>
      </c>
      <c r="E214" s="6">
        <v>3619</v>
      </c>
      <c r="F214" s="7">
        <v>2736</v>
      </c>
      <c r="G214" s="8" t="s">
        <v>917</v>
      </c>
      <c r="H214" s="9"/>
      <c r="I214" s="9"/>
      <c r="J214" s="9"/>
      <c r="K214" s="9"/>
      <c r="L214" s="9"/>
      <c r="M214" s="10" t="str">
        <f t="shared" si="3"/>
        <v>1.3.65</v>
      </c>
      <c r="N214" s="8" t="s">
        <v>5277</v>
      </c>
      <c r="O214" s="11" t="s">
        <v>4597</v>
      </c>
    </row>
    <row r="215" spans="1:15" ht="15" customHeight="1" x14ac:dyDescent="0.25">
      <c r="A215" s="5" t="s">
        <v>26</v>
      </c>
      <c r="B215" s="6">
        <v>3</v>
      </c>
      <c r="C215" s="6">
        <v>66</v>
      </c>
      <c r="D215" s="5" t="s">
        <v>14773</v>
      </c>
      <c r="E215" s="6">
        <v>2682</v>
      </c>
      <c r="F215" s="7">
        <v>2737</v>
      </c>
      <c r="G215" s="8" t="s">
        <v>918</v>
      </c>
      <c r="H215" s="9"/>
      <c r="I215" s="9"/>
      <c r="J215" s="9"/>
      <c r="K215" s="9"/>
      <c r="L215" s="9"/>
      <c r="M215" s="10" t="str">
        <f t="shared" si="3"/>
        <v>1.3.66</v>
      </c>
      <c r="N215" s="8" t="s">
        <v>14280</v>
      </c>
      <c r="O215" s="11" t="s">
        <v>7512</v>
      </c>
    </row>
    <row r="216" spans="1:15" ht="15" customHeight="1" x14ac:dyDescent="0.25">
      <c r="A216" s="5" t="s">
        <v>26</v>
      </c>
      <c r="B216" s="6">
        <v>3</v>
      </c>
      <c r="C216" s="6">
        <v>67</v>
      </c>
      <c r="D216" s="5" t="s">
        <v>14774</v>
      </c>
      <c r="E216" s="6">
        <v>1583</v>
      </c>
      <c r="F216" s="7">
        <v>2738</v>
      </c>
      <c r="G216" s="8" t="s">
        <v>919</v>
      </c>
      <c r="H216" s="9"/>
      <c r="I216" s="9"/>
      <c r="J216" s="9"/>
      <c r="K216" s="9"/>
      <c r="L216" s="9"/>
      <c r="M216" s="10" t="str">
        <f t="shared" si="3"/>
        <v>1.3.67</v>
      </c>
      <c r="N216" s="8" t="s">
        <v>13686</v>
      </c>
      <c r="O216" s="11" t="s">
        <v>8845</v>
      </c>
    </row>
    <row r="217" spans="1:15" ht="15" customHeight="1" x14ac:dyDescent="0.25">
      <c r="A217" s="5" t="s">
        <v>26</v>
      </c>
      <c r="B217" s="6">
        <v>3</v>
      </c>
      <c r="C217" s="6">
        <v>68</v>
      </c>
      <c r="D217" s="5" t="s">
        <v>14759</v>
      </c>
      <c r="E217" s="6">
        <v>2678</v>
      </c>
      <c r="F217" s="7">
        <v>2594</v>
      </c>
      <c r="G217" s="8" t="s">
        <v>920</v>
      </c>
      <c r="H217" s="9"/>
      <c r="I217" s="9"/>
      <c r="J217" s="9"/>
      <c r="K217" s="9"/>
      <c r="L217" s="9"/>
      <c r="M217" s="10" t="str">
        <f t="shared" si="3"/>
        <v>1.3.68</v>
      </c>
      <c r="N217" s="8" t="s">
        <v>3448</v>
      </c>
      <c r="O217" s="11" t="s">
        <v>9825</v>
      </c>
    </row>
    <row r="218" spans="1:15" ht="15" customHeight="1" x14ac:dyDescent="0.25">
      <c r="A218" s="5" t="s">
        <v>26</v>
      </c>
      <c r="B218" s="6">
        <v>3</v>
      </c>
      <c r="C218" s="6">
        <v>69</v>
      </c>
      <c r="D218" s="5" t="s">
        <v>14758</v>
      </c>
      <c r="E218" s="6">
        <v>1303</v>
      </c>
      <c r="F218" s="7">
        <v>2739</v>
      </c>
      <c r="G218" s="8" t="s">
        <v>921</v>
      </c>
      <c r="H218" s="9"/>
      <c r="I218" s="9"/>
      <c r="J218" s="9"/>
      <c r="K218" s="9"/>
      <c r="L218" s="9"/>
      <c r="M218" s="10" t="str">
        <f t="shared" si="3"/>
        <v>1.3.69</v>
      </c>
      <c r="N218" s="8" t="s">
        <v>252</v>
      </c>
      <c r="O218" s="11" t="s">
        <v>338</v>
      </c>
    </row>
    <row r="219" spans="1:15" ht="15" customHeight="1" x14ac:dyDescent="0.25">
      <c r="A219" s="5" t="s">
        <v>26</v>
      </c>
      <c r="B219" s="6">
        <v>3</v>
      </c>
      <c r="C219" s="6">
        <v>70</v>
      </c>
      <c r="D219" s="5" t="s">
        <v>14781</v>
      </c>
      <c r="E219" s="6">
        <v>3001</v>
      </c>
      <c r="F219" s="7">
        <v>2592</v>
      </c>
      <c r="G219" s="8" t="s">
        <v>950</v>
      </c>
      <c r="H219" s="9"/>
      <c r="I219" s="9"/>
      <c r="J219" s="9"/>
      <c r="K219" s="9"/>
      <c r="L219" s="9"/>
      <c r="M219" s="10" t="str">
        <f t="shared" si="3"/>
        <v>1.3.70</v>
      </c>
      <c r="N219" s="8" t="s">
        <v>6738</v>
      </c>
      <c r="O219" s="11" t="s">
        <v>5715</v>
      </c>
    </row>
    <row r="220" spans="1:15" ht="15" customHeight="1" x14ac:dyDescent="0.25">
      <c r="A220" s="5" t="s">
        <v>26</v>
      </c>
      <c r="B220" s="6">
        <v>3</v>
      </c>
      <c r="C220" s="6">
        <v>71</v>
      </c>
      <c r="D220" s="5" t="s">
        <v>14785</v>
      </c>
      <c r="E220" s="6">
        <v>2780</v>
      </c>
      <c r="F220" s="7">
        <v>2740</v>
      </c>
      <c r="G220" s="8" t="s">
        <v>954</v>
      </c>
      <c r="H220" s="9"/>
      <c r="I220" s="9"/>
      <c r="J220" s="9"/>
      <c r="K220" s="9"/>
      <c r="L220" s="9"/>
      <c r="M220" s="10" t="str">
        <f t="shared" si="3"/>
        <v>1.3.71</v>
      </c>
      <c r="N220" s="8" t="s">
        <v>571</v>
      </c>
      <c r="O220" s="11" t="s">
        <v>3443</v>
      </c>
    </row>
    <row r="221" spans="1:15" ht="15" customHeight="1" x14ac:dyDescent="0.25">
      <c r="A221" s="5" t="s">
        <v>26</v>
      </c>
      <c r="B221" s="6">
        <v>3</v>
      </c>
      <c r="C221" s="6">
        <v>72</v>
      </c>
      <c r="D221" s="5" t="s">
        <v>14786</v>
      </c>
      <c r="E221" s="6">
        <v>3876</v>
      </c>
      <c r="F221" s="7">
        <v>2158</v>
      </c>
      <c r="G221" s="8" t="s">
        <v>952</v>
      </c>
      <c r="H221" s="9"/>
      <c r="I221" s="9"/>
      <c r="J221" s="9"/>
      <c r="K221" s="9"/>
      <c r="L221" s="9"/>
      <c r="M221" s="10" t="str">
        <f t="shared" si="3"/>
        <v>1.3.72</v>
      </c>
      <c r="N221" s="8" t="s">
        <v>2609</v>
      </c>
      <c r="O221" s="11" t="s">
        <v>15451</v>
      </c>
    </row>
    <row r="222" spans="1:15" ht="15" customHeight="1" x14ac:dyDescent="0.25">
      <c r="A222" s="5" t="s">
        <v>26</v>
      </c>
      <c r="B222" s="6">
        <v>3</v>
      </c>
      <c r="C222" s="6">
        <v>73</v>
      </c>
      <c r="D222" s="5" t="s">
        <v>14783</v>
      </c>
      <c r="E222" s="6">
        <v>292</v>
      </c>
      <c r="F222" s="7">
        <v>2741</v>
      </c>
      <c r="G222" s="8" t="s">
        <v>956</v>
      </c>
      <c r="H222" s="9"/>
      <c r="I222" s="9"/>
      <c r="J222" s="9"/>
      <c r="K222" s="9"/>
      <c r="L222" s="9"/>
      <c r="M222" s="10" t="str">
        <f t="shared" si="3"/>
        <v>1.3.73</v>
      </c>
      <c r="N222" s="8" t="s">
        <v>11456</v>
      </c>
      <c r="O222" s="11" t="s">
        <v>1429</v>
      </c>
    </row>
    <row r="223" spans="1:15" ht="15" customHeight="1" x14ac:dyDescent="0.25">
      <c r="A223" s="5" t="s">
        <v>26</v>
      </c>
      <c r="B223" s="6">
        <v>3</v>
      </c>
      <c r="C223" s="6">
        <v>74</v>
      </c>
      <c r="D223" s="5" t="s">
        <v>14784</v>
      </c>
      <c r="E223" s="6">
        <v>1580</v>
      </c>
      <c r="F223" s="7">
        <v>2564</v>
      </c>
      <c r="G223" s="8" t="s">
        <v>955</v>
      </c>
      <c r="H223" s="9"/>
      <c r="I223" s="9"/>
      <c r="J223" s="9"/>
      <c r="K223" s="9"/>
      <c r="L223" s="9"/>
      <c r="M223" s="10" t="str">
        <f t="shared" si="3"/>
        <v>1.3.74</v>
      </c>
      <c r="N223" s="8" t="s">
        <v>4461</v>
      </c>
      <c r="O223" s="11" t="s">
        <v>1906</v>
      </c>
    </row>
    <row r="224" spans="1:15" ht="15" customHeight="1" x14ac:dyDescent="0.25">
      <c r="A224" s="5" t="s">
        <v>26</v>
      </c>
      <c r="B224" s="6">
        <v>3</v>
      </c>
      <c r="C224" s="6">
        <v>75</v>
      </c>
      <c r="D224" s="5" t="s">
        <v>14789</v>
      </c>
      <c r="E224" s="6">
        <v>3651</v>
      </c>
      <c r="F224" s="7">
        <v>2742</v>
      </c>
      <c r="G224" s="8" t="s">
        <v>959</v>
      </c>
      <c r="H224" s="9"/>
      <c r="I224" s="9"/>
      <c r="J224" s="9"/>
      <c r="K224" s="9"/>
      <c r="L224" s="9"/>
      <c r="M224" s="10" t="str">
        <f t="shared" si="3"/>
        <v>1.3.75</v>
      </c>
      <c r="N224" s="8" t="s">
        <v>762</v>
      </c>
      <c r="O224" s="11" t="s">
        <v>7901</v>
      </c>
    </row>
    <row r="225" spans="1:15" ht="15" customHeight="1" x14ac:dyDescent="0.25">
      <c r="A225" s="5" t="s">
        <v>26</v>
      </c>
      <c r="B225" s="6">
        <v>3</v>
      </c>
      <c r="C225" s="6">
        <v>76</v>
      </c>
      <c r="D225" s="5" t="s">
        <v>14791</v>
      </c>
      <c r="E225" s="6">
        <v>210</v>
      </c>
      <c r="F225" s="7">
        <v>2743</v>
      </c>
      <c r="G225" s="8" t="s">
        <v>958</v>
      </c>
      <c r="H225" s="9"/>
      <c r="I225" s="9"/>
      <c r="J225" s="9"/>
      <c r="K225" s="9"/>
      <c r="L225" s="9"/>
      <c r="M225" s="10" t="str">
        <f t="shared" si="3"/>
        <v>1.3.76</v>
      </c>
      <c r="N225" s="8" t="s">
        <v>7454</v>
      </c>
      <c r="O225" s="11" t="s">
        <v>10735</v>
      </c>
    </row>
    <row r="226" spans="1:15" ht="15" customHeight="1" x14ac:dyDescent="0.25">
      <c r="A226" s="5" t="s">
        <v>26</v>
      </c>
      <c r="B226" s="6">
        <v>3</v>
      </c>
      <c r="C226" s="6">
        <v>77</v>
      </c>
      <c r="D226" s="5" t="s">
        <v>14787</v>
      </c>
      <c r="E226" s="6">
        <v>3253</v>
      </c>
      <c r="F226" s="7">
        <v>2744</v>
      </c>
      <c r="G226" s="8" t="s">
        <v>941</v>
      </c>
      <c r="H226" s="9"/>
      <c r="I226" s="9"/>
      <c r="J226" s="9"/>
      <c r="K226" s="9"/>
      <c r="L226" s="9"/>
      <c r="M226" s="10" t="str">
        <f t="shared" si="3"/>
        <v>1.3.77</v>
      </c>
      <c r="N226" s="8" t="s">
        <v>11358</v>
      </c>
      <c r="O226" s="11" t="s">
        <v>8544</v>
      </c>
    </row>
    <row r="227" spans="1:15" ht="15" customHeight="1" x14ac:dyDescent="0.25">
      <c r="A227" s="5" t="s">
        <v>26</v>
      </c>
      <c r="B227" s="6">
        <v>3</v>
      </c>
      <c r="C227" s="6">
        <v>78</v>
      </c>
      <c r="D227" s="5" t="s">
        <v>14788</v>
      </c>
      <c r="E227" s="6">
        <v>3428</v>
      </c>
      <c r="F227" s="7">
        <v>2159</v>
      </c>
      <c r="G227" s="8" t="s">
        <v>940</v>
      </c>
      <c r="H227" s="9"/>
      <c r="I227" s="9"/>
      <c r="J227" s="9"/>
      <c r="K227" s="9"/>
      <c r="L227" s="9"/>
      <c r="M227" s="10" t="str">
        <f t="shared" si="3"/>
        <v>1.3.78</v>
      </c>
      <c r="N227" s="8" t="s">
        <v>5267</v>
      </c>
      <c r="O227" s="11" t="s">
        <v>7296</v>
      </c>
    </row>
    <row r="228" spans="1:15" ht="15" customHeight="1" x14ac:dyDescent="0.25">
      <c r="A228" s="5" t="s">
        <v>26</v>
      </c>
      <c r="B228" s="6">
        <v>3</v>
      </c>
      <c r="C228" s="6">
        <v>79</v>
      </c>
      <c r="D228" s="5" t="s">
        <v>14776</v>
      </c>
      <c r="E228" s="6">
        <v>209</v>
      </c>
      <c r="F228" s="7">
        <v>2745</v>
      </c>
      <c r="G228" s="8" t="s">
        <v>944</v>
      </c>
      <c r="H228" s="9"/>
      <c r="I228" s="9"/>
      <c r="J228" s="9"/>
      <c r="K228" s="9"/>
      <c r="L228" s="9"/>
      <c r="M228" s="10" t="str">
        <f t="shared" si="3"/>
        <v>1.3.79</v>
      </c>
      <c r="N228" s="8" t="s">
        <v>490</v>
      </c>
      <c r="O228" s="11" t="s">
        <v>5921</v>
      </c>
    </row>
    <row r="229" spans="1:15" ht="15" customHeight="1" x14ac:dyDescent="0.25">
      <c r="A229" s="5" t="s">
        <v>26</v>
      </c>
      <c r="B229" s="6">
        <v>3</v>
      </c>
      <c r="C229" s="6">
        <v>80</v>
      </c>
      <c r="D229" s="5" t="s">
        <v>14733</v>
      </c>
      <c r="E229" s="6">
        <v>311</v>
      </c>
      <c r="F229" s="7">
        <v>2746</v>
      </c>
      <c r="G229" s="8" t="s">
        <v>980</v>
      </c>
      <c r="H229" s="9"/>
      <c r="I229" s="9"/>
      <c r="J229" s="9"/>
      <c r="K229" s="9"/>
      <c r="L229" s="9"/>
      <c r="M229" s="10" t="str">
        <f t="shared" si="3"/>
        <v>1.3.80</v>
      </c>
      <c r="N229" s="8" t="s">
        <v>8550</v>
      </c>
      <c r="O229" s="11" t="s">
        <v>14572</v>
      </c>
    </row>
    <row r="230" spans="1:15" ht="15" customHeight="1" x14ac:dyDescent="0.25">
      <c r="A230" s="5" t="s">
        <v>26</v>
      </c>
      <c r="B230" s="6">
        <v>3</v>
      </c>
      <c r="C230" s="6">
        <v>81</v>
      </c>
      <c r="D230" s="5" t="s">
        <v>14734</v>
      </c>
      <c r="E230" s="6">
        <v>2543</v>
      </c>
      <c r="F230" s="7">
        <v>2747</v>
      </c>
      <c r="G230" s="8" t="s">
        <v>978</v>
      </c>
      <c r="H230" s="9"/>
      <c r="I230" s="9"/>
      <c r="J230" s="9"/>
      <c r="K230" s="9"/>
      <c r="L230" s="9"/>
      <c r="M230" s="10" t="str">
        <f t="shared" si="3"/>
        <v>1.3.81</v>
      </c>
      <c r="N230" s="8" t="s">
        <v>3384</v>
      </c>
      <c r="O230" s="11" t="s">
        <v>2290</v>
      </c>
    </row>
    <row r="231" spans="1:15" ht="15" customHeight="1" x14ac:dyDescent="0.25">
      <c r="A231" s="5" t="s">
        <v>26</v>
      </c>
      <c r="B231" s="6">
        <v>3</v>
      </c>
      <c r="C231" s="6">
        <v>82</v>
      </c>
      <c r="D231" s="5" t="s">
        <v>14740</v>
      </c>
      <c r="E231" s="6">
        <v>2325</v>
      </c>
      <c r="F231" s="7">
        <v>2748</v>
      </c>
      <c r="G231" s="8" t="s">
        <v>976</v>
      </c>
      <c r="H231" s="9"/>
      <c r="I231" s="9"/>
      <c r="J231" s="9"/>
      <c r="K231" s="9"/>
      <c r="L231" s="9"/>
      <c r="M231" s="10" t="str">
        <f t="shared" si="3"/>
        <v>1.3.82</v>
      </c>
      <c r="N231" s="8" t="s">
        <v>10859</v>
      </c>
      <c r="O231" s="11" t="s">
        <v>11190</v>
      </c>
    </row>
    <row r="232" spans="1:15" ht="15" customHeight="1" x14ac:dyDescent="0.25">
      <c r="A232" s="5" t="s">
        <v>26</v>
      </c>
      <c r="B232" s="6">
        <v>3</v>
      </c>
      <c r="C232" s="6">
        <v>83</v>
      </c>
      <c r="D232" s="5" t="s">
        <v>14741</v>
      </c>
      <c r="E232" s="6">
        <v>3330</v>
      </c>
      <c r="F232" s="7">
        <v>2749</v>
      </c>
      <c r="G232" s="8" t="s">
        <v>975</v>
      </c>
      <c r="H232" s="9"/>
      <c r="I232" s="9"/>
      <c r="J232" s="9"/>
      <c r="K232" s="9"/>
      <c r="L232" s="9"/>
      <c r="M232" s="10" t="str">
        <f t="shared" si="3"/>
        <v>1.3.83</v>
      </c>
      <c r="N232" s="8" t="s">
        <v>10426</v>
      </c>
      <c r="O232" s="11" t="s">
        <v>1086</v>
      </c>
    </row>
    <row r="233" spans="1:15" ht="15" customHeight="1" x14ac:dyDescent="0.25">
      <c r="A233" s="5" t="s">
        <v>26</v>
      </c>
      <c r="B233" s="6">
        <v>3</v>
      </c>
      <c r="C233" s="6">
        <v>84</v>
      </c>
      <c r="D233" s="5" t="s">
        <v>14742</v>
      </c>
      <c r="E233" s="6">
        <v>797</v>
      </c>
      <c r="F233" s="7">
        <v>2750</v>
      </c>
      <c r="G233" s="8" t="s">
        <v>984</v>
      </c>
      <c r="H233" s="9"/>
      <c r="I233" s="9"/>
      <c r="J233" s="9"/>
      <c r="K233" s="9"/>
      <c r="L233" s="9"/>
      <c r="M233" s="10" t="str">
        <f t="shared" si="3"/>
        <v>1.3.84</v>
      </c>
      <c r="N233" s="8" t="s">
        <v>99</v>
      </c>
      <c r="O233" s="11" t="s">
        <v>13489</v>
      </c>
    </row>
    <row r="234" spans="1:15" ht="15" customHeight="1" x14ac:dyDescent="0.25">
      <c r="A234" s="5" t="s">
        <v>26</v>
      </c>
      <c r="B234" s="6">
        <v>3</v>
      </c>
      <c r="C234" s="6">
        <v>85</v>
      </c>
      <c r="D234" s="5" t="s">
        <v>14743</v>
      </c>
      <c r="E234" s="6">
        <v>3242</v>
      </c>
      <c r="F234" s="7">
        <v>2751</v>
      </c>
      <c r="G234" s="8" t="s">
        <v>983</v>
      </c>
      <c r="H234" s="9"/>
      <c r="I234" s="9"/>
      <c r="J234" s="9"/>
      <c r="K234" s="9"/>
      <c r="L234" s="9"/>
      <c r="M234" s="10" t="str">
        <f t="shared" si="3"/>
        <v>1.3.85</v>
      </c>
      <c r="N234" s="8" t="s">
        <v>6257</v>
      </c>
      <c r="O234" s="11" t="s">
        <v>13617</v>
      </c>
    </row>
    <row r="235" spans="1:15" ht="15" customHeight="1" x14ac:dyDescent="0.25">
      <c r="A235" s="5" t="s">
        <v>26</v>
      </c>
      <c r="B235" s="6">
        <v>3</v>
      </c>
      <c r="C235" s="6">
        <v>86</v>
      </c>
      <c r="D235" s="5" t="s">
        <v>14736</v>
      </c>
      <c r="E235" s="6">
        <v>2626</v>
      </c>
      <c r="F235" s="7">
        <v>2752</v>
      </c>
      <c r="G235" s="8" t="s">
        <v>982</v>
      </c>
      <c r="H235" s="9"/>
      <c r="I235" s="9"/>
      <c r="J235" s="9"/>
      <c r="K235" s="9"/>
      <c r="L235" s="9"/>
      <c r="M235" s="10" t="str">
        <f t="shared" si="3"/>
        <v>1.3.86</v>
      </c>
      <c r="N235" s="8" t="s">
        <v>11327</v>
      </c>
      <c r="O235" s="11" t="s">
        <v>35</v>
      </c>
    </row>
    <row r="236" spans="1:15" ht="15" customHeight="1" x14ac:dyDescent="0.25">
      <c r="A236" s="5" t="s">
        <v>26</v>
      </c>
      <c r="B236" s="6">
        <v>3</v>
      </c>
      <c r="C236" s="6">
        <v>87</v>
      </c>
      <c r="D236" s="5" t="s">
        <v>14737</v>
      </c>
      <c r="E236" s="6">
        <v>2166</v>
      </c>
      <c r="F236" s="7">
        <v>2753</v>
      </c>
      <c r="G236" s="8" t="s">
        <v>981</v>
      </c>
      <c r="H236" s="9"/>
      <c r="I236" s="9"/>
      <c r="J236" s="9"/>
      <c r="K236" s="9"/>
      <c r="L236" s="9"/>
      <c r="M236" s="10" t="str">
        <f t="shared" si="3"/>
        <v>1.3.87</v>
      </c>
      <c r="N236" s="8" t="s">
        <v>13816</v>
      </c>
      <c r="O236" s="11" t="s">
        <v>79</v>
      </c>
    </row>
    <row r="237" spans="1:15" ht="15" customHeight="1" x14ac:dyDescent="0.25">
      <c r="A237" s="5" t="s">
        <v>26</v>
      </c>
      <c r="B237" s="6">
        <v>3</v>
      </c>
      <c r="C237" s="6">
        <v>88</v>
      </c>
      <c r="D237" s="5" t="s">
        <v>14738</v>
      </c>
      <c r="E237" s="6">
        <v>83</v>
      </c>
      <c r="F237" s="7">
        <v>2754</v>
      </c>
      <c r="G237" s="8" t="s">
        <v>969</v>
      </c>
      <c r="H237" s="9"/>
      <c r="I237" s="9"/>
      <c r="J237" s="9"/>
      <c r="K237" s="9"/>
      <c r="L237" s="9"/>
      <c r="M237" s="10" t="str">
        <f t="shared" si="3"/>
        <v>1.3.88</v>
      </c>
      <c r="N237" s="8" t="s">
        <v>15544</v>
      </c>
      <c r="O237" s="11" t="s">
        <v>1362</v>
      </c>
    </row>
    <row r="238" spans="1:15" ht="15" customHeight="1" x14ac:dyDescent="0.25">
      <c r="A238" s="5" t="s">
        <v>26</v>
      </c>
      <c r="B238" s="6">
        <v>3</v>
      </c>
      <c r="C238" s="6">
        <v>89</v>
      </c>
      <c r="D238" s="5" t="s">
        <v>14739</v>
      </c>
      <c r="E238" s="6">
        <v>2042</v>
      </c>
      <c r="F238" s="7">
        <v>2755</v>
      </c>
      <c r="G238" s="8" t="s">
        <v>967</v>
      </c>
      <c r="H238" s="9"/>
      <c r="I238" s="9"/>
      <c r="J238" s="9"/>
      <c r="K238" s="9"/>
      <c r="L238" s="9"/>
      <c r="M238" s="10" t="str">
        <f t="shared" si="3"/>
        <v>1.3.89</v>
      </c>
      <c r="N238" s="8" t="s">
        <v>15318</v>
      </c>
      <c r="O238" s="11" t="s">
        <v>12573</v>
      </c>
    </row>
    <row r="239" spans="1:15" ht="15" customHeight="1" x14ac:dyDescent="0.25">
      <c r="A239" s="5" t="s">
        <v>26</v>
      </c>
      <c r="B239" s="6">
        <v>3</v>
      </c>
      <c r="C239" s="6">
        <v>90</v>
      </c>
      <c r="D239" s="5" t="s">
        <v>14752</v>
      </c>
      <c r="E239" s="6">
        <v>3100</v>
      </c>
      <c r="F239" s="7">
        <v>2669</v>
      </c>
      <c r="G239" s="8" t="s">
        <v>994</v>
      </c>
      <c r="H239" s="9"/>
      <c r="I239" s="9"/>
      <c r="J239" s="9"/>
      <c r="K239" s="9"/>
      <c r="L239" s="9"/>
      <c r="M239" s="10" t="str">
        <f t="shared" si="3"/>
        <v>1.3.90</v>
      </c>
      <c r="N239" s="8" t="s">
        <v>2992</v>
      </c>
      <c r="O239" s="11" t="s">
        <v>9337</v>
      </c>
    </row>
    <row r="240" spans="1:15" ht="15" customHeight="1" x14ac:dyDescent="0.25">
      <c r="A240" s="5" t="s">
        <v>26</v>
      </c>
      <c r="B240" s="6">
        <v>3</v>
      </c>
      <c r="C240" s="6">
        <v>91</v>
      </c>
      <c r="D240" s="5" t="s">
        <v>14750</v>
      </c>
      <c r="E240" s="6">
        <v>1926</v>
      </c>
      <c r="F240" s="7">
        <v>2345</v>
      </c>
      <c r="G240" s="8" t="s">
        <v>991</v>
      </c>
      <c r="H240" s="9"/>
      <c r="I240" s="9"/>
      <c r="J240" s="9"/>
      <c r="K240" s="9"/>
      <c r="L240" s="9"/>
      <c r="M240" s="10" t="str">
        <f t="shared" si="3"/>
        <v>1.3.91</v>
      </c>
      <c r="N240" s="8" t="s">
        <v>1803</v>
      </c>
      <c r="O240" s="11" t="s">
        <v>615</v>
      </c>
    </row>
    <row r="241" spans="1:15" ht="15" customHeight="1" x14ac:dyDescent="0.25">
      <c r="A241" s="5" t="s">
        <v>26</v>
      </c>
      <c r="B241" s="6">
        <v>3</v>
      </c>
      <c r="C241" s="6">
        <v>92</v>
      </c>
      <c r="D241" s="5" t="s">
        <v>14751</v>
      </c>
      <c r="E241" s="6">
        <v>3293</v>
      </c>
      <c r="F241" s="7">
        <v>2347</v>
      </c>
      <c r="G241" s="8" t="s">
        <v>990</v>
      </c>
      <c r="H241" s="9"/>
      <c r="I241" s="9"/>
      <c r="J241" s="9"/>
      <c r="K241" s="9"/>
      <c r="L241" s="9"/>
      <c r="M241" s="10" t="str">
        <f t="shared" si="3"/>
        <v>1.3.92</v>
      </c>
      <c r="N241" s="8" t="s">
        <v>3273</v>
      </c>
      <c r="O241" s="11" t="s">
        <v>2111</v>
      </c>
    </row>
    <row r="242" spans="1:15" ht="15" customHeight="1" x14ac:dyDescent="0.25">
      <c r="A242" s="5" t="s">
        <v>26</v>
      </c>
      <c r="B242" s="6">
        <v>3</v>
      </c>
      <c r="C242" s="6">
        <v>93</v>
      </c>
      <c r="D242" s="5" t="s">
        <v>14757</v>
      </c>
      <c r="E242" s="6">
        <v>3011</v>
      </c>
      <c r="F242" s="7">
        <v>2351</v>
      </c>
      <c r="G242" s="8" t="s">
        <v>992</v>
      </c>
      <c r="H242" s="9"/>
      <c r="I242" s="9"/>
      <c r="J242" s="9"/>
      <c r="K242" s="9"/>
      <c r="L242" s="9"/>
      <c r="M242" s="10" t="str">
        <f t="shared" si="3"/>
        <v>1.3.93</v>
      </c>
      <c r="N242" s="8" t="s">
        <v>6206</v>
      </c>
      <c r="O242" s="11" t="s">
        <v>10667</v>
      </c>
    </row>
    <row r="243" spans="1:15" ht="15" customHeight="1" x14ac:dyDescent="0.25">
      <c r="A243" s="5" t="s">
        <v>26</v>
      </c>
      <c r="B243" s="6">
        <v>4</v>
      </c>
      <c r="C243" s="6">
        <v>1</v>
      </c>
      <c r="D243" s="5" t="s">
        <v>10019</v>
      </c>
      <c r="E243" s="6">
        <v>457</v>
      </c>
      <c r="F243" s="7">
        <v>232</v>
      </c>
      <c r="G243" s="8" t="s">
        <v>1336</v>
      </c>
      <c r="H243" s="9" t="s">
        <v>15850</v>
      </c>
      <c r="I243" s="9"/>
      <c r="J243" s="9"/>
      <c r="K243" s="9"/>
      <c r="L243" s="9" t="s">
        <v>15853</v>
      </c>
      <c r="M243" s="10" t="str">
        <f t="shared" si="3"/>
        <v>1.4.1</v>
      </c>
      <c r="N243" s="8" t="s">
        <v>7862</v>
      </c>
      <c r="O243" s="11" t="s">
        <v>14395</v>
      </c>
    </row>
    <row r="244" spans="1:15" ht="15" customHeight="1" x14ac:dyDescent="0.25">
      <c r="A244" s="5" t="s">
        <v>26</v>
      </c>
      <c r="B244" s="6">
        <v>4</v>
      </c>
      <c r="C244" s="6">
        <v>2</v>
      </c>
      <c r="D244" s="5" t="s">
        <v>10020</v>
      </c>
      <c r="E244" s="6">
        <v>3178</v>
      </c>
      <c r="F244" s="7">
        <v>175</v>
      </c>
      <c r="G244" s="8" t="s">
        <v>1338</v>
      </c>
      <c r="H244" s="9" t="s">
        <v>15848</v>
      </c>
      <c r="I244" s="9"/>
      <c r="J244" s="9"/>
      <c r="K244" s="9"/>
      <c r="L244" s="9"/>
      <c r="M244" s="10" t="str">
        <f t="shared" si="3"/>
        <v>1.4.2</v>
      </c>
      <c r="N244" s="8" t="s">
        <v>2762</v>
      </c>
      <c r="O244" s="11" t="s">
        <v>11602</v>
      </c>
    </row>
    <row r="245" spans="1:15" ht="15" customHeight="1" x14ac:dyDescent="0.25">
      <c r="A245" s="5" t="s">
        <v>26</v>
      </c>
      <c r="B245" s="6">
        <v>4</v>
      </c>
      <c r="C245" s="6">
        <v>3</v>
      </c>
      <c r="D245" s="5" t="s">
        <v>10010</v>
      </c>
      <c r="E245" s="6">
        <v>2880</v>
      </c>
      <c r="F245" s="7">
        <v>266</v>
      </c>
      <c r="G245" s="8" t="s">
        <v>1330</v>
      </c>
      <c r="H245" s="9" t="s">
        <v>15846</v>
      </c>
      <c r="I245" s="9" t="s">
        <v>15949</v>
      </c>
      <c r="J245" s="9"/>
      <c r="K245" s="9"/>
      <c r="L245" s="9"/>
      <c r="M245" s="10" t="str">
        <f t="shared" si="3"/>
        <v>1.4.3</v>
      </c>
      <c r="N245" s="8" t="s">
        <v>582</v>
      </c>
      <c r="O245" s="11" t="s">
        <v>5317</v>
      </c>
    </row>
    <row r="246" spans="1:15" ht="15" customHeight="1" x14ac:dyDescent="0.25">
      <c r="A246" s="5" t="s">
        <v>26</v>
      </c>
      <c r="B246" s="6">
        <v>4</v>
      </c>
      <c r="C246" s="6">
        <v>4</v>
      </c>
      <c r="D246" s="5" t="s">
        <v>10008</v>
      </c>
      <c r="E246" s="6">
        <v>2232</v>
      </c>
      <c r="F246" s="7">
        <v>303</v>
      </c>
      <c r="G246" s="8" t="s">
        <v>1331</v>
      </c>
      <c r="H246" s="9" t="s">
        <v>15846</v>
      </c>
      <c r="I246" s="9" t="s">
        <v>15949</v>
      </c>
      <c r="J246" s="9"/>
      <c r="K246" s="9"/>
      <c r="L246" s="9"/>
      <c r="M246" s="10" t="str">
        <f t="shared" si="3"/>
        <v>1.4.4</v>
      </c>
      <c r="N246" s="8" t="s">
        <v>2136</v>
      </c>
      <c r="O246" s="11" t="s">
        <v>161</v>
      </c>
    </row>
    <row r="247" spans="1:15" ht="15" customHeight="1" x14ac:dyDescent="0.25">
      <c r="A247" s="5" t="s">
        <v>26</v>
      </c>
      <c r="B247" s="6">
        <v>4</v>
      </c>
      <c r="C247" s="6">
        <v>5</v>
      </c>
      <c r="D247" s="5" t="s">
        <v>10012</v>
      </c>
      <c r="E247" s="6">
        <v>3127</v>
      </c>
      <c r="F247" s="7">
        <v>304</v>
      </c>
      <c r="G247" s="8" t="s">
        <v>1332</v>
      </c>
      <c r="H247" s="9" t="s">
        <v>15846</v>
      </c>
      <c r="I247" s="9" t="s">
        <v>15949</v>
      </c>
      <c r="J247" s="9"/>
      <c r="K247" s="9"/>
      <c r="L247" s="9"/>
      <c r="M247" s="10" t="str">
        <f t="shared" si="3"/>
        <v>1.4.5</v>
      </c>
      <c r="N247" s="8" t="s">
        <v>10843</v>
      </c>
      <c r="O247" s="11" t="s">
        <v>6313</v>
      </c>
    </row>
    <row r="248" spans="1:15" ht="15" customHeight="1" x14ac:dyDescent="0.25">
      <c r="A248" s="5" t="s">
        <v>26</v>
      </c>
      <c r="B248" s="6">
        <v>4</v>
      </c>
      <c r="C248" s="6">
        <v>6</v>
      </c>
      <c r="D248" s="5" t="s">
        <v>10011</v>
      </c>
      <c r="E248" s="6">
        <v>1373</v>
      </c>
      <c r="F248" s="7">
        <v>293</v>
      </c>
      <c r="G248" s="8" t="s">
        <v>1334</v>
      </c>
      <c r="H248" s="9" t="s">
        <v>15846</v>
      </c>
      <c r="I248" s="9" t="s">
        <v>15949</v>
      </c>
      <c r="J248" s="9"/>
      <c r="K248" s="9"/>
      <c r="L248" s="9"/>
      <c r="M248" s="10" t="str">
        <f t="shared" si="3"/>
        <v>1.4.6</v>
      </c>
      <c r="N248" s="8" t="s">
        <v>9511</v>
      </c>
      <c r="O248" s="11" t="s">
        <v>6824</v>
      </c>
    </row>
    <row r="249" spans="1:15" ht="15" customHeight="1" x14ac:dyDescent="0.25">
      <c r="A249" s="5" t="s">
        <v>26</v>
      </c>
      <c r="B249" s="6">
        <v>4</v>
      </c>
      <c r="C249" s="6">
        <v>7</v>
      </c>
      <c r="D249" s="5" t="s">
        <v>10014</v>
      </c>
      <c r="E249" s="6">
        <v>3437</v>
      </c>
      <c r="F249" s="7">
        <v>243</v>
      </c>
      <c r="G249" s="8" t="s">
        <v>1235</v>
      </c>
      <c r="H249" s="9" t="s">
        <v>15846</v>
      </c>
      <c r="I249" s="9" t="s">
        <v>15950</v>
      </c>
      <c r="J249" s="9"/>
      <c r="K249" s="9"/>
      <c r="L249" s="9"/>
      <c r="M249" s="10" t="str">
        <f t="shared" si="3"/>
        <v>1.4.7</v>
      </c>
      <c r="N249" s="8" t="s">
        <v>6191</v>
      </c>
      <c r="O249" s="11" t="s">
        <v>9518</v>
      </c>
    </row>
    <row r="250" spans="1:15" ht="15" customHeight="1" x14ac:dyDescent="0.25">
      <c r="A250" s="5" t="s">
        <v>26</v>
      </c>
      <c r="B250" s="6">
        <v>4</v>
      </c>
      <c r="C250" s="6">
        <v>8</v>
      </c>
      <c r="D250" s="5" t="s">
        <v>10013</v>
      </c>
      <c r="E250" s="6">
        <v>2269</v>
      </c>
      <c r="F250" s="7">
        <v>257</v>
      </c>
      <c r="G250" s="8" t="s">
        <v>1231</v>
      </c>
      <c r="H250" s="9" t="s">
        <v>15846</v>
      </c>
      <c r="I250" s="9" t="s">
        <v>15950</v>
      </c>
      <c r="J250" s="9"/>
      <c r="K250" s="9"/>
      <c r="L250" s="9"/>
      <c r="M250" s="10" t="str">
        <f t="shared" si="3"/>
        <v>1.4.8</v>
      </c>
      <c r="N250" s="8" t="s">
        <v>1059</v>
      </c>
      <c r="O250" s="11" t="s">
        <v>9747</v>
      </c>
    </row>
    <row r="251" spans="1:15" ht="15" customHeight="1" x14ac:dyDescent="0.25">
      <c r="A251" s="5" t="s">
        <v>26</v>
      </c>
      <c r="B251" s="6">
        <v>4</v>
      </c>
      <c r="C251" s="6">
        <v>9</v>
      </c>
      <c r="D251" s="5" t="s">
        <v>10016</v>
      </c>
      <c r="E251" s="6">
        <v>3489</v>
      </c>
      <c r="F251" s="7">
        <v>3389</v>
      </c>
      <c r="G251" s="8" t="s">
        <v>1228</v>
      </c>
      <c r="H251" s="9" t="s">
        <v>15846</v>
      </c>
      <c r="I251" s="9" t="s">
        <v>15950</v>
      </c>
      <c r="J251" s="9"/>
      <c r="K251" s="9"/>
      <c r="L251" s="9"/>
      <c r="M251" s="10" t="str">
        <f t="shared" si="3"/>
        <v>1.4.9</v>
      </c>
      <c r="N251" s="8" t="s">
        <v>5274</v>
      </c>
      <c r="O251" s="11" t="s">
        <v>14519</v>
      </c>
    </row>
    <row r="252" spans="1:15" ht="15" customHeight="1" x14ac:dyDescent="0.25">
      <c r="A252" s="5" t="s">
        <v>26</v>
      </c>
      <c r="B252" s="6">
        <v>4</v>
      </c>
      <c r="C252" s="6">
        <v>10</v>
      </c>
      <c r="D252" s="5" t="s">
        <v>9998</v>
      </c>
      <c r="E252" s="6">
        <v>3967</v>
      </c>
      <c r="F252" s="7">
        <v>31</v>
      </c>
      <c r="G252" s="8" t="s">
        <v>4647</v>
      </c>
      <c r="H252" s="9" t="s">
        <v>15846</v>
      </c>
      <c r="I252" s="9" t="s">
        <v>15951</v>
      </c>
      <c r="J252" s="9"/>
      <c r="K252" s="9"/>
      <c r="L252" s="9"/>
      <c r="M252" s="10" t="str">
        <f t="shared" si="3"/>
        <v>1.4.10</v>
      </c>
      <c r="N252" s="8" t="s">
        <v>6253</v>
      </c>
      <c r="O252" s="11" t="s">
        <v>10556</v>
      </c>
    </row>
    <row r="253" spans="1:15" ht="15" customHeight="1" x14ac:dyDescent="0.25">
      <c r="A253" s="5" t="s">
        <v>26</v>
      </c>
      <c r="B253" s="6">
        <v>4</v>
      </c>
      <c r="C253" s="6">
        <v>11</v>
      </c>
      <c r="D253" s="5" t="s">
        <v>9999</v>
      </c>
      <c r="E253" s="6">
        <v>3562</v>
      </c>
      <c r="F253" s="7">
        <v>32</v>
      </c>
      <c r="G253" s="8" t="s">
        <v>4648</v>
      </c>
      <c r="H253" s="9" t="s">
        <v>15846</v>
      </c>
      <c r="I253" s="9" t="s">
        <v>15952</v>
      </c>
      <c r="J253" s="9"/>
      <c r="K253" s="9"/>
      <c r="L253" s="9"/>
      <c r="M253" s="10" t="str">
        <f t="shared" si="3"/>
        <v>1.4.11</v>
      </c>
      <c r="N253" s="8" t="s">
        <v>10902</v>
      </c>
      <c r="O253" s="11" t="s">
        <v>2155</v>
      </c>
    </row>
    <row r="254" spans="1:15" ht="15" customHeight="1" x14ac:dyDescent="0.25">
      <c r="A254" s="5" t="s">
        <v>26</v>
      </c>
      <c r="B254" s="6">
        <v>4</v>
      </c>
      <c r="C254" s="6">
        <v>12</v>
      </c>
      <c r="D254" s="5" t="s">
        <v>9995</v>
      </c>
      <c r="E254" s="6">
        <v>1879</v>
      </c>
      <c r="F254" s="7">
        <v>33</v>
      </c>
      <c r="G254" s="8" t="s">
        <v>4659</v>
      </c>
      <c r="H254" s="9" t="s">
        <v>15846</v>
      </c>
      <c r="I254" s="9" t="s">
        <v>15952</v>
      </c>
      <c r="J254" s="9"/>
      <c r="K254" s="9"/>
      <c r="L254" s="9"/>
      <c r="M254" s="10" t="str">
        <f t="shared" si="3"/>
        <v>1.4.12</v>
      </c>
      <c r="N254" s="8" t="s">
        <v>15494</v>
      </c>
      <c r="O254" s="11" t="s">
        <v>10569</v>
      </c>
    </row>
    <row r="255" spans="1:15" ht="15" customHeight="1" x14ac:dyDescent="0.25">
      <c r="A255" s="5" t="s">
        <v>26</v>
      </c>
      <c r="B255" s="6">
        <v>4</v>
      </c>
      <c r="C255" s="6">
        <v>13</v>
      </c>
      <c r="D255" s="5" t="s">
        <v>9997</v>
      </c>
      <c r="E255" s="6">
        <v>2846</v>
      </c>
      <c r="F255" s="7">
        <v>199</v>
      </c>
      <c r="G255" s="8" t="s">
        <v>4660</v>
      </c>
      <c r="H255" s="9" t="s">
        <v>15846</v>
      </c>
      <c r="I255" s="9" t="s">
        <v>15953</v>
      </c>
      <c r="J255" s="9"/>
      <c r="K255" s="9"/>
      <c r="L255" s="9"/>
      <c r="M255" s="10" t="str">
        <f t="shared" si="3"/>
        <v>1.4.13</v>
      </c>
      <c r="N255" s="8" t="s">
        <v>10887</v>
      </c>
      <c r="O255" s="11" t="s">
        <v>12419</v>
      </c>
    </row>
    <row r="256" spans="1:15" ht="15" customHeight="1" x14ac:dyDescent="0.25">
      <c r="A256" s="5" t="s">
        <v>26</v>
      </c>
      <c r="B256" s="6">
        <v>4</v>
      </c>
      <c r="C256" s="6">
        <v>14</v>
      </c>
      <c r="D256" s="5" t="s">
        <v>9994</v>
      </c>
      <c r="E256" s="6">
        <v>3763</v>
      </c>
      <c r="F256" s="7">
        <v>29</v>
      </c>
      <c r="G256" s="8" t="s">
        <v>4657</v>
      </c>
      <c r="H256" s="9" t="s">
        <v>15846</v>
      </c>
      <c r="I256" s="9" t="s">
        <v>15954</v>
      </c>
      <c r="J256" s="9"/>
      <c r="K256" s="9"/>
      <c r="L256" s="9"/>
      <c r="M256" s="10" t="str">
        <f t="shared" si="3"/>
        <v>1.4.14</v>
      </c>
      <c r="N256" s="8" t="s">
        <v>4715</v>
      </c>
      <c r="O256" s="11" t="s">
        <v>14753</v>
      </c>
    </row>
    <row r="257" spans="1:15" ht="15" customHeight="1" x14ac:dyDescent="0.25">
      <c r="A257" s="5" t="s">
        <v>26</v>
      </c>
      <c r="B257" s="6">
        <v>4</v>
      </c>
      <c r="C257" s="6">
        <v>15</v>
      </c>
      <c r="D257" s="5" t="s">
        <v>9992</v>
      </c>
      <c r="E257" s="6">
        <v>2082</v>
      </c>
      <c r="F257" s="7">
        <v>2651</v>
      </c>
      <c r="G257" s="8" t="s">
        <v>4658</v>
      </c>
      <c r="H257" s="9" t="s">
        <v>15846</v>
      </c>
      <c r="I257" s="9" t="s">
        <v>15954</v>
      </c>
      <c r="J257" s="9"/>
      <c r="K257" s="9"/>
      <c r="L257" s="9"/>
      <c r="M257" s="10" t="str">
        <f t="shared" si="3"/>
        <v>1.4.15</v>
      </c>
      <c r="N257" s="8" t="s">
        <v>3524</v>
      </c>
      <c r="O257" s="11" t="s">
        <v>7470</v>
      </c>
    </row>
    <row r="258" spans="1:15" ht="15" customHeight="1" x14ac:dyDescent="0.25">
      <c r="A258" s="5" t="s">
        <v>26</v>
      </c>
      <c r="B258" s="6">
        <v>4</v>
      </c>
      <c r="C258" s="6">
        <v>16</v>
      </c>
      <c r="D258" s="5" t="s">
        <v>9990</v>
      </c>
      <c r="E258" s="6">
        <v>3734</v>
      </c>
      <c r="F258" s="7">
        <v>2252</v>
      </c>
      <c r="G258" s="8" t="s">
        <v>4654</v>
      </c>
      <c r="H258" s="9" t="s">
        <v>15846</v>
      </c>
      <c r="I258" s="9" t="s">
        <v>15954</v>
      </c>
      <c r="J258" s="9"/>
      <c r="K258" s="9"/>
      <c r="L258" s="9"/>
      <c r="M258" s="10" t="str">
        <f t="shared" ref="M258:M321" si="4">HYPERLINK(CONCATENATE("http://sanskritdocuments.org/learning_tools/ashtadhyayi/vyakhya/",A258,"/",G258,".htm"),G258)</f>
        <v>1.4.16</v>
      </c>
      <c r="N258" s="8" t="s">
        <v>6197</v>
      </c>
      <c r="O258" s="11" t="s">
        <v>14049</v>
      </c>
    </row>
    <row r="259" spans="1:15" ht="15" customHeight="1" x14ac:dyDescent="0.25">
      <c r="A259" s="5" t="s">
        <v>26</v>
      </c>
      <c r="B259" s="6">
        <v>4</v>
      </c>
      <c r="C259" s="6">
        <v>17</v>
      </c>
      <c r="D259" s="5" t="s">
        <v>9988</v>
      </c>
      <c r="E259" s="6">
        <v>3889</v>
      </c>
      <c r="F259" s="7">
        <v>230</v>
      </c>
      <c r="G259" s="8" t="s">
        <v>4656</v>
      </c>
      <c r="H259" s="9" t="s">
        <v>15846</v>
      </c>
      <c r="I259" s="9" t="s">
        <v>15954</v>
      </c>
      <c r="J259" s="9"/>
      <c r="K259" s="9"/>
      <c r="L259" s="9"/>
      <c r="M259" s="10" t="str">
        <f t="shared" si="4"/>
        <v>1.4.17</v>
      </c>
      <c r="N259" s="8" t="s">
        <v>9578</v>
      </c>
      <c r="O259" s="11" t="s">
        <v>10228</v>
      </c>
    </row>
    <row r="260" spans="1:15" ht="15" customHeight="1" x14ac:dyDescent="0.25">
      <c r="A260" s="5" t="s">
        <v>26</v>
      </c>
      <c r="B260" s="6">
        <v>4</v>
      </c>
      <c r="C260" s="6">
        <v>18</v>
      </c>
      <c r="D260" s="5" t="s">
        <v>9986</v>
      </c>
      <c r="E260" s="6">
        <v>2810</v>
      </c>
      <c r="F260" s="7">
        <v>231</v>
      </c>
      <c r="G260" s="8" t="s">
        <v>4652</v>
      </c>
      <c r="H260" s="9" t="s">
        <v>15846</v>
      </c>
      <c r="I260" s="9" t="s">
        <v>15955</v>
      </c>
      <c r="J260" s="9"/>
      <c r="K260" s="9"/>
      <c r="L260" s="9"/>
      <c r="M260" s="10" t="str">
        <f t="shared" si="4"/>
        <v>1.4.18</v>
      </c>
      <c r="N260" s="8" t="s">
        <v>1003</v>
      </c>
      <c r="O260" s="11" t="s">
        <v>355</v>
      </c>
    </row>
    <row r="261" spans="1:15" ht="15" customHeight="1" x14ac:dyDescent="0.25">
      <c r="A261" s="5" t="s">
        <v>26</v>
      </c>
      <c r="B261" s="6">
        <v>4</v>
      </c>
      <c r="C261" s="6">
        <v>19</v>
      </c>
      <c r="D261" s="5" t="s">
        <v>9985</v>
      </c>
      <c r="E261" s="6">
        <v>1682</v>
      </c>
      <c r="F261" s="7">
        <v>1896</v>
      </c>
      <c r="G261" s="8" t="s">
        <v>4653</v>
      </c>
      <c r="H261" s="9" t="s">
        <v>15846</v>
      </c>
      <c r="I261" s="9" t="s">
        <v>15955</v>
      </c>
      <c r="J261" s="9"/>
      <c r="K261" s="9"/>
      <c r="L261" s="9"/>
      <c r="M261" s="10" t="str">
        <f t="shared" si="4"/>
        <v>1.4.19</v>
      </c>
      <c r="N261" s="8" t="s">
        <v>8723</v>
      </c>
      <c r="O261" s="11" t="s">
        <v>9981</v>
      </c>
    </row>
    <row r="262" spans="1:15" ht="15" customHeight="1" x14ac:dyDescent="0.25">
      <c r="A262" s="5" t="s">
        <v>26</v>
      </c>
      <c r="B262" s="6">
        <v>4</v>
      </c>
      <c r="C262" s="6">
        <v>20</v>
      </c>
      <c r="D262" s="5" t="s">
        <v>9980</v>
      </c>
      <c r="E262" s="6">
        <v>341</v>
      </c>
      <c r="F262" s="7">
        <v>3370</v>
      </c>
      <c r="G262" s="8" t="s">
        <v>4631</v>
      </c>
      <c r="H262" s="9" t="s">
        <v>15846</v>
      </c>
      <c r="I262" s="9" t="s">
        <v>15955</v>
      </c>
      <c r="J262" s="9"/>
      <c r="K262" s="9"/>
      <c r="L262" s="9"/>
      <c r="M262" s="10" t="str">
        <f t="shared" si="4"/>
        <v>1.4.20</v>
      </c>
      <c r="N262" s="8" t="s">
        <v>3449</v>
      </c>
      <c r="O262" s="11" t="s">
        <v>13960</v>
      </c>
    </row>
    <row r="263" spans="1:15" ht="15" customHeight="1" x14ac:dyDescent="0.25">
      <c r="A263" s="5" t="s">
        <v>26</v>
      </c>
      <c r="B263" s="6">
        <v>4</v>
      </c>
      <c r="C263" s="6">
        <v>21</v>
      </c>
      <c r="D263" s="5" t="s">
        <v>9974</v>
      </c>
      <c r="E263" s="6">
        <v>2608</v>
      </c>
      <c r="F263" s="7">
        <v>187</v>
      </c>
      <c r="G263" s="8" t="s">
        <v>4632</v>
      </c>
      <c r="H263" s="9"/>
      <c r="I263" s="9"/>
      <c r="J263" s="9"/>
      <c r="K263" s="9"/>
      <c r="L263" s="9"/>
      <c r="M263" s="10" t="str">
        <f t="shared" si="4"/>
        <v>1.4.21</v>
      </c>
      <c r="N263" s="8" t="s">
        <v>2597</v>
      </c>
      <c r="O263" s="11" t="s">
        <v>13110</v>
      </c>
    </row>
    <row r="264" spans="1:15" ht="15" customHeight="1" x14ac:dyDescent="0.25">
      <c r="A264" s="5" t="s">
        <v>26</v>
      </c>
      <c r="B264" s="6">
        <v>4</v>
      </c>
      <c r="C264" s="6">
        <v>22</v>
      </c>
      <c r="D264" s="5" t="s">
        <v>9975</v>
      </c>
      <c r="E264" s="6">
        <v>1985</v>
      </c>
      <c r="F264" s="7">
        <v>186</v>
      </c>
      <c r="G264" s="8" t="s">
        <v>4634</v>
      </c>
      <c r="H264" s="9"/>
      <c r="I264" s="9"/>
      <c r="J264" s="9"/>
      <c r="K264" s="9"/>
      <c r="L264" s="9"/>
      <c r="M264" s="10" t="str">
        <f t="shared" si="4"/>
        <v>1.4.22</v>
      </c>
      <c r="N264" s="8" t="s">
        <v>11779</v>
      </c>
      <c r="O264" s="11" t="s">
        <v>14531</v>
      </c>
    </row>
    <row r="265" spans="1:15" ht="15" customHeight="1" x14ac:dyDescent="0.25">
      <c r="A265" s="5" t="s">
        <v>26</v>
      </c>
      <c r="B265" s="6">
        <v>4</v>
      </c>
      <c r="C265" s="6">
        <v>23</v>
      </c>
      <c r="D265" s="5" t="s">
        <v>9976</v>
      </c>
      <c r="E265" s="6">
        <v>1053</v>
      </c>
      <c r="F265" s="7">
        <v>534</v>
      </c>
      <c r="G265" s="8" t="s">
        <v>4635</v>
      </c>
      <c r="H265" s="9" t="s">
        <v>15854</v>
      </c>
      <c r="I265" s="9" t="s">
        <v>15957</v>
      </c>
      <c r="J265" s="9"/>
      <c r="K265" s="9"/>
      <c r="L265" s="9" t="s">
        <v>15956</v>
      </c>
      <c r="M265" s="10" t="str">
        <f t="shared" si="4"/>
        <v>1.4.23</v>
      </c>
      <c r="N265" s="8" t="s">
        <v>498</v>
      </c>
      <c r="O265" s="11" t="s">
        <v>3428</v>
      </c>
    </row>
    <row r="266" spans="1:15" ht="15" customHeight="1" x14ac:dyDescent="0.25">
      <c r="A266" s="5" t="s">
        <v>26</v>
      </c>
      <c r="B266" s="6">
        <v>4</v>
      </c>
      <c r="C266" s="6">
        <v>24</v>
      </c>
      <c r="D266" s="5" t="s">
        <v>9977</v>
      </c>
      <c r="E266" s="6">
        <v>2009</v>
      </c>
      <c r="F266" s="7">
        <v>586</v>
      </c>
      <c r="G266" s="8" t="s">
        <v>4636</v>
      </c>
      <c r="H266" s="9" t="s">
        <v>15846</v>
      </c>
      <c r="I266" s="9" t="s">
        <v>15958</v>
      </c>
      <c r="J266" s="9"/>
      <c r="K266" s="9"/>
      <c r="L266" s="9"/>
      <c r="M266" s="10" t="str">
        <f t="shared" si="4"/>
        <v>1.4.24</v>
      </c>
      <c r="N266" s="8" t="s">
        <v>13488</v>
      </c>
      <c r="O266" s="11" t="s">
        <v>12888</v>
      </c>
    </row>
    <row r="267" spans="1:15" ht="15" customHeight="1" x14ac:dyDescent="0.25">
      <c r="A267" s="5" t="s">
        <v>26</v>
      </c>
      <c r="B267" s="6">
        <v>4</v>
      </c>
      <c r="C267" s="6">
        <v>25</v>
      </c>
      <c r="D267" s="5" t="s">
        <v>9971</v>
      </c>
      <c r="E267" s="6">
        <v>2675</v>
      </c>
      <c r="F267" s="7">
        <v>588</v>
      </c>
      <c r="G267" s="8" t="s">
        <v>4637</v>
      </c>
      <c r="H267" s="9" t="s">
        <v>15846</v>
      </c>
      <c r="I267" s="9" t="s">
        <v>15958</v>
      </c>
      <c r="J267" s="9"/>
      <c r="K267" s="9"/>
      <c r="L267" s="9"/>
      <c r="M267" s="10" t="str">
        <f t="shared" si="4"/>
        <v>1.4.25</v>
      </c>
      <c r="N267" s="8" t="s">
        <v>7247</v>
      </c>
      <c r="O267" s="11" t="s">
        <v>11630</v>
      </c>
    </row>
    <row r="268" spans="1:15" ht="15" customHeight="1" x14ac:dyDescent="0.25">
      <c r="A268" s="5" t="s">
        <v>26</v>
      </c>
      <c r="B268" s="6">
        <v>4</v>
      </c>
      <c r="C268" s="6">
        <v>26</v>
      </c>
      <c r="D268" s="5" t="s">
        <v>9970</v>
      </c>
      <c r="E268" s="6">
        <v>2303</v>
      </c>
      <c r="F268" s="7">
        <v>589</v>
      </c>
      <c r="G268" s="8" t="s">
        <v>4638</v>
      </c>
      <c r="H268" s="9" t="s">
        <v>15846</v>
      </c>
      <c r="I268" s="9" t="s">
        <v>15958</v>
      </c>
      <c r="J268" s="9"/>
      <c r="K268" s="9"/>
      <c r="L268" s="9"/>
      <c r="M268" s="10" t="str">
        <f t="shared" si="4"/>
        <v>1.4.26</v>
      </c>
      <c r="N268" s="8" t="s">
        <v>10497</v>
      </c>
      <c r="O268" s="11" t="s">
        <v>8640</v>
      </c>
    </row>
    <row r="269" spans="1:15" ht="15" customHeight="1" x14ac:dyDescent="0.25">
      <c r="A269" s="5" t="s">
        <v>26</v>
      </c>
      <c r="B269" s="6">
        <v>4</v>
      </c>
      <c r="C269" s="6">
        <v>27</v>
      </c>
      <c r="D269" s="5" t="s">
        <v>9973</v>
      </c>
      <c r="E269" s="6">
        <v>3145</v>
      </c>
      <c r="F269" s="7">
        <v>590</v>
      </c>
      <c r="G269" s="8" t="s">
        <v>4640</v>
      </c>
      <c r="H269" s="9" t="s">
        <v>15846</v>
      </c>
      <c r="I269" s="9" t="s">
        <v>15958</v>
      </c>
      <c r="J269" s="9"/>
      <c r="K269" s="9"/>
      <c r="L269" s="9"/>
      <c r="M269" s="10" t="str">
        <f t="shared" si="4"/>
        <v>1.4.27</v>
      </c>
      <c r="N269" s="8" t="s">
        <v>11188</v>
      </c>
      <c r="O269" s="11" t="s">
        <v>14223</v>
      </c>
    </row>
    <row r="270" spans="1:15" ht="15" customHeight="1" x14ac:dyDescent="0.25">
      <c r="A270" s="5" t="s">
        <v>26</v>
      </c>
      <c r="B270" s="6">
        <v>4</v>
      </c>
      <c r="C270" s="6">
        <v>28</v>
      </c>
      <c r="D270" s="5" t="s">
        <v>9972</v>
      </c>
      <c r="E270" s="6">
        <v>245</v>
      </c>
      <c r="F270" s="7">
        <v>591</v>
      </c>
      <c r="G270" s="8" t="s">
        <v>4641</v>
      </c>
      <c r="H270" s="9" t="s">
        <v>15846</v>
      </c>
      <c r="I270" s="9" t="s">
        <v>15958</v>
      </c>
      <c r="J270" s="9"/>
      <c r="K270" s="9"/>
      <c r="L270" s="9"/>
      <c r="M270" s="10" t="str">
        <f t="shared" si="4"/>
        <v>1.4.28</v>
      </c>
      <c r="N270" s="8" t="s">
        <v>8894</v>
      </c>
      <c r="O270" s="11" t="s">
        <v>1100</v>
      </c>
    </row>
    <row r="271" spans="1:15" ht="15" customHeight="1" x14ac:dyDescent="0.25">
      <c r="A271" s="5" t="s">
        <v>26</v>
      </c>
      <c r="B271" s="6">
        <v>4</v>
      </c>
      <c r="C271" s="6">
        <v>29</v>
      </c>
      <c r="D271" s="5" t="s">
        <v>9969</v>
      </c>
      <c r="E271" s="6">
        <v>469</v>
      </c>
      <c r="F271" s="7">
        <v>592</v>
      </c>
      <c r="G271" s="8" t="s">
        <v>4642</v>
      </c>
      <c r="H271" s="9" t="s">
        <v>15846</v>
      </c>
      <c r="I271" s="9" t="s">
        <v>15958</v>
      </c>
      <c r="J271" s="9"/>
      <c r="K271" s="9"/>
      <c r="L271" s="9"/>
      <c r="M271" s="10" t="str">
        <f t="shared" si="4"/>
        <v>1.4.29</v>
      </c>
      <c r="N271" s="8" t="s">
        <v>14316</v>
      </c>
      <c r="O271" s="11" t="s">
        <v>10442</v>
      </c>
    </row>
    <row r="272" spans="1:15" ht="15" customHeight="1" x14ac:dyDescent="0.25">
      <c r="A272" s="5" t="s">
        <v>26</v>
      </c>
      <c r="B272" s="6">
        <v>4</v>
      </c>
      <c r="C272" s="6">
        <v>30</v>
      </c>
      <c r="D272" s="5" t="s">
        <v>10117</v>
      </c>
      <c r="E272" s="6">
        <v>1484</v>
      </c>
      <c r="F272" s="7">
        <v>593</v>
      </c>
      <c r="G272" s="8" t="s">
        <v>4616</v>
      </c>
      <c r="H272" s="9" t="s">
        <v>15846</v>
      </c>
      <c r="I272" s="9" t="s">
        <v>15958</v>
      </c>
      <c r="J272" s="9"/>
      <c r="K272" s="9"/>
      <c r="L272" s="9"/>
      <c r="M272" s="10" t="str">
        <f t="shared" si="4"/>
        <v>1.4.30</v>
      </c>
      <c r="N272" s="8" t="s">
        <v>1028</v>
      </c>
      <c r="O272" s="11" t="s">
        <v>15450</v>
      </c>
    </row>
    <row r="273" spans="1:15" ht="15" customHeight="1" x14ac:dyDescent="0.25">
      <c r="A273" s="5" t="s">
        <v>26</v>
      </c>
      <c r="B273" s="6">
        <v>4</v>
      </c>
      <c r="C273" s="6">
        <v>31</v>
      </c>
      <c r="D273" s="5" t="s">
        <v>10116</v>
      </c>
      <c r="E273" s="6">
        <v>2683</v>
      </c>
      <c r="F273" s="7">
        <v>594</v>
      </c>
      <c r="G273" s="8" t="s">
        <v>4617</v>
      </c>
      <c r="H273" s="9" t="s">
        <v>15846</v>
      </c>
      <c r="I273" s="9" t="s">
        <v>15958</v>
      </c>
      <c r="J273" s="9"/>
      <c r="K273" s="9"/>
      <c r="L273" s="9"/>
      <c r="M273" s="10" t="str">
        <f t="shared" si="4"/>
        <v>1.4.31</v>
      </c>
      <c r="N273" s="8" t="s">
        <v>7981</v>
      </c>
      <c r="O273" s="11" t="s">
        <v>841</v>
      </c>
    </row>
    <row r="274" spans="1:15" ht="15" customHeight="1" x14ac:dyDescent="0.25">
      <c r="A274" s="5" t="s">
        <v>26</v>
      </c>
      <c r="B274" s="6">
        <v>4</v>
      </c>
      <c r="C274" s="6">
        <v>32</v>
      </c>
      <c r="D274" s="5" t="s">
        <v>10121</v>
      </c>
      <c r="E274" s="6">
        <v>1009</v>
      </c>
      <c r="F274" s="7">
        <v>569</v>
      </c>
      <c r="G274" s="8" t="s">
        <v>4614</v>
      </c>
      <c r="H274" s="9" t="s">
        <v>15846</v>
      </c>
      <c r="I274" s="9" t="s">
        <v>15959</v>
      </c>
      <c r="J274" s="9"/>
      <c r="K274" s="9"/>
      <c r="L274" s="9"/>
      <c r="M274" s="10" t="str">
        <f t="shared" si="4"/>
        <v>1.4.32</v>
      </c>
      <c r="N274" s="8" t="s">
        <v>413</v>
      </c>
      <c r="O274" s="11" t="s">
        <v>14643</v>
      </c>
    </row>
    <row r="275" spans="1:15" ht="15" customHeight="1" x14ac:dyDescent="0.25">
      <c r="A275" s="5" t="s">
        <v>26</v>
      </c>
      <c r="B275" s="6">
        <v>4</v>
      </c>
      <c r="C275" s="6">
        <v>33</v>
      </c>
      <c r="D275" s="5" t="s">
        <v>10120</v>
      </c>
      <c r="E275" s="6">
        <v>2942</v>
      </c>
      <c r="F275" s="7">
        <v>571</v>
      </c>
      <c r="G275" s="8" t="s">
        <v>4615</v>
      </c>
      <c r="H275" s="9" t="s">
        <v>15846</v>
      </c>
      <c r="I275" s="9" t="s">
        <v>15959</v>
      </c>
      <c r="J275" s="9"/>
      <c r="K275" s="9"/>
      <c r="L275" s="9"/>
      <c r="M275" s="10" t="str">
        <f t="shared" si="4"/>
        <v>1.4.33</v>
      </c>
      <c r="N275" s="8" t="s">
        <v>14638</v>
      </c>
      <c r="O275" s="11" t="s">
        <v>1185</v>
      </c>
    </row>
    <row r="276" spans="1:15" ht="15" customHeight="1" x14ac:dyDescent="0.25">
      <c r="A276" s="5" t="s">
        <v>26</v>
      </c>
      <c r="B276" s="6">
        <v>4</v>
      </c>
      <c r="C276" s="6">
        <v>34</v>
      </c>
      <c r="D276" s="5" t="s">
        <v>10119</v>
      </c>
      <c r="E276" s="6">
        <v>3459</v>
      </c>
      <c r="F276" s="7">
        <v>572</v>
      </c>
      <c r="G276" s="8" t="s">
        <v>4620</v>
      </c>
      <c r="H276" s="9" t="s">
        <v>15846</v>
      </c>
      <c r="I276" s="9" t="s">
        <v>15959</v>
      </c>
      <c r="J276" s="9"/>
      <c r="K276" s="9"/>
      <c r="L276" s="9"/>
      <c r="M276" s="10" t="str">
        <f t="shared" si="4"/>
        <v>1.4.34</v>
      </c>
      <c r="N276" s="8" t="s">
        <v>12026</v>
      </c>
      <c r="O276" s="11" t="s">
        <v>15464</v>
      </c>
    </row>
    <row r="277" spans="1:15" ht="15" customHeight="1" x14ac:dyDescent="0.25">
      <c r="A277" s="5" t="s">
        <v>26</v>
      </c>
      <c r="B277" s="6">
        <v>4</v>
      </c>
      <c r="C277" s="6">
        <v>35</v>
      </c>
      <c r="D277" s="5" t="s">
        <v>10118</v>
      </c>
      <c r="E277" s="6">
        <v>2003</v>
      </c>
      <c r="F277" s="7">
        <v>573</v>
      </c>
      <c r="G277" s="8" t="s">
        <v>4621</v>
      </c>
      <c r="H277" s="9" t="s">
        <v>15846</v>
      </c>
      <c r="I277" s="9" t="s">
        <v>15959</v>
      </c>
      <c r="J277" s="9"/>
      <c r="K277" s="9"/>
      <c r="L277" s="9"/>
      <c r="M277" s="10" t="str">
        <f t="shared" si="4"/>
        <v>1.4.35</v>
      </c>
      <c r="N277" s="8" t="s">
        <v>7466</v>
      </c>
      <c r="O277" s="11" t="s">
        <v>9365</v>
      </c>
    </row>
    <row r="278" spans="1:15" ht="15" customHeight="1" x14ac:dyDescent="0.25">
      <c r="A278" s="5" t="s">
        <v>26</v>
      </c>
      <c r="B278" s="6">
        <v>4</v>
      </c>
      <c r="C278" s="6">
        <v>36</v>
      </c>
      <c r="D278" s="5" t="s">
        <v>10109</v>
      </c>
      <c r="E278" s="6">
        <v>3847</v>
      </c>
      <c r="F278" s="7">
        <v>574</v>
      </c>
      <c r="G278" s="8" t="s">
        <v>4618</v>
      </c>
      <c r="H278" s="9" t="s">
        <v>15846</v>
      </c>
      <c r="I278" s="9" t="s">
        <v>15959</v>
      </c>
      <c r="J278" s="9"/>
      <c r="K278" s="9"/>
      <c r="L278" s="9"/>
      <c r="M278" s="10" t="str">
        <f t="shared" si="4"/>
        <v>1.4.36</v>
      </c>
      <c r="N278" s="8" t="s">
        <v>7033</v>
      </c>
      <c r="O278" s="11" t="s">
        <v>3409</v>
      </c>
    </row>
    <row r="279" spans="1:15" ht="15" customHeight="1" x14ac:dyDescent="0.25">
      <c r="A279" s="5" t="s">
        <v>26</v>
      </c>
      <c r="B279" s="6">
        <v>4</v>
      </c>
      <c r="C279" s="6">
        <v>37</v>
      </c>
      <c r="D279" s="5" t="s">
        <v>10110</v>
      </c>
      <c r="E279" s="6">
        <v>1213</v>
      </c>
      <c r="F279" s="7">
        <v>575</v>
      </c>
      <c r="G279" s="8" t="s">
        <v>4619</v>
      </c>
      <c r="H279" s="9" t="s">
        <v>15846</v>
      </c>
      <c r="I279" s="9" t="s">
        <v>15959</v>
      </c>
      <c r="J279" s="9"/>
      <c r="K279" s="9"/>
      <c r="L279" s="9"/>
      <c r="M279" s="10" t="str">
        <f t="shared" si="4"/>
        <v>1.4.37</v>
      </c>
      <c r="N279" s="8" t="s">
        <v>7279</v>
      </c>
      <c r="O279" s="11" t="s">
        <v>10922</v>
      </c>
    </row>
    <row r="280" spans="1:15" ht="15" customHeight="1" x14ac:dyDescent="0.25">
      <c r="A280" s="5" t="s">
        <v>26</v>
      </c>
      <c r="B280" s="6">
        <v>4</v>
      </c>
      <c r="C280" s="6">
        <v>38</v>
      </c>
      <c r="D280" s="5" t="s">
        <v>10104</v>
      </c>
      <c r="E280" s="6">
        <v>1214</v>
      </c>
      <c r="F280" s="7">
        <v>576</v>
      </c>
      <c r="G280" s="8" t="s">
        <v>4623</v>
      </c>
      <c r="H280" s="9" t="s">
        <v>15846</v>
      </c>
      <c r="I280" s="9" t="s">
        <v>15959</v>
      </c>
      <c r="J280" s="9"/>
      <c r="K280" s="9"/>
      <c r="L280" s="9"/>
      <c r="M280" s="10" t="str">
        <f t="shared" si="4"/>
        <v>1.4.38</v>
      </c>
      <c r="N280" s="8" t="s">
        <v>6286</v>
      </c>
      <c r="O280" s="11" t="s">
        <v>6231</v>
      </c>
    </row>
    <row r="281" spans="1:15" ht="15" customHeight="1" x14ac:dyDescent="0.25">
      <c r="A281" s="5" t="s">
        <v>26</v>
      </c>
      <c r="B281" s="6">
        <v>4</v>
      </c>
      <c r="C281" s="6">
        <v>39</v>
      </c>
      <c r="D281" s="5" t="s">
        <v>10105</v>
      </c>
      <c r="E281" s="6">
        <v>2931</v>
      </c>
      <c r="F281" s="7">
        <v>577</v>
      </c>
      <c r="G281" s="8" t="s">
        <v>4624</v>
      </c>
      <c r="H281" s="9" t="s">
        <v>15846</v>
      </c>
      <c r="I281" s="9" t="s">
        <v>15959</v>
      </c>
      <c r="J281" s="9"/>
      <c r="K281" s="9"/>
      <c r="L281" s="9"/>
      <c r="M281" s="10" t="str">
        <f t="shared" si="4"/>
        <v>1.4.39</v>
      </c>
      <c r="N281" s="8" t="s">
        <v>13223</v>
      </c>
      <c r="O281" s="11" t="s">
        <v>12376</v>
      </c>
    </row>
    <row r="282" spans="1:15" ht="15" customHeight="1" x14ac:dyDescent="0.25">
      <c r="A282" s="5" t="s">
        <v>26</v>
      </c>
      <c r="B282" s="6">
        <v>4</v>
      </c>
      <c r="C282" s="6">
        <v>40</v>
      </c>
      <c r="D282" s="5" t="s">
        <v>10096</v>
      </c>
      <c r="E282" s="6">
        <v>2482</v>
      </c>
      <c r="F282" s="7">
        <v>578</v>
      </c>
      <c r="G282" s="8" t="s">
        <v>4106</v>
      </c>
      <c r="H282" s="9" t="s">
        <v>15846</v>
      </c>
      <c r="I282" s="9" t="s">
        <v>15959</v>
      </c>
      <c r="J282" s="9"/>
      <c r="K282" s="9"/>
      <c r="L282" s="9"/>
      <c r="M282" s="10" t="str">
        <f t="shared" si="4"/>
        <v>1.4.40</v>
      </c>
      <c r="N282" s="8" t="s">
        <v>14182</v>
      </c>
      <c r="O282" s="11" t="s">
        <v>2557</v>
      </c>
    </row>
    <row r="283" spans="1:15" ht="15" customHeight="1" x14ac:dyDescent="0.25">
      <c r="A283" s="5" t="s">
        <v>26</v>
      </c>
      <c r="B283" s="6">
        <v>4</v>
      </c>
      <c r="C283" s="6">
        <v>41</v>
      </c>
      <c r="D283" s="5" t="s">
        <v>10099</v>
      </c>
      <c r="E283" s="6">
        <v>215</v>
      </c>
      <c r="F283" s="7">
        <v>579</v>
      </c>
      <c r="G283" s="8" t="s">
        <v>4110</v>
      </c>
      <c r="H283" s="9" t="s">
        <v>15846</v>
      </c>
      <c r="I283" s="9" t="s">
        <v>15959</v>
      </c>
      <c r="J283" s="9"/>
      <c r="K283" s="9"/>
      <c r="L283" s="9"/>
      <c r="M283" s="10" t="str">
        <f t="shared" si="4"/>
        <v>1.4.41</v>
      </c>
      <c r="N283" s="8" t="s">
        <v>15589</v>
      </c>
      <c r="O283" s="11" t="s">
        <v>14879</v>
      </c>
    </row>
    <row r="284" spans="1:15" ht="15" customHeight="1" x14ac:dyDescent="0.25">
      <c r="A284" s="5" t="s">
        <v>26</v>
      </c>
      <c r="B284" s="6">
        <v>4</v>
      </c>
      <c r="C284" s="6">
        <v>42</v>
      </c>
      <c r="D284" s="5" t="s">
        <v>10098</v>
      </c>
      <c r="E284" s="6">
        <v>3715</v>
      </c>
      <c r="F284" s="7">
        <v>560</v>
      </c>
      <c r="G284" s="8" t="s">
        <v>4109</v>
      </c>
      <c r="H284" s="9" t="s">
        <v>15846</v>
      </c>
      <c r="I284" s="9" t="s">
        <v>15960</v>
      </c>
      <c r="J284" s="9"/>
      <c r="K284" s="9"/>
      <c r="L284" s="9"/>
      <c r="M284" s="10" t="str">
        <f t="shared" si="4"/>
        <v>1.4.42</v>
      </c>
      <c r="N284" s="8" t="s">
        <v>6195</v>
      </c>
      <c r="O284" s="11" t="s">
        <v>7551</v>
      </c>
    </row>
    <row r="285" spans="1:15" ht="15" customHeight="1" x14ac:dyDescent="0.25">
      <c r="A285" s="5" t="s">
        <v>26</v>
      </c>
      <c r="B285" s="6">
        <v>4</v>
      </c>
      <c r="C285" s="6">
        <v>43</v>
      </c>
      <c r="D285" s="5" t="s">
        <v>10101</v>
      </c>
      <c r="E285" s="6">
        <v>1865</v>
      </c>
      <c r="F285" s="7">
        <v>562</v>
      </c>
      <c r="G285" s="8" t="s">
        <v>4108</v>
      </c>
      <c r="H285" s="9" t="s">
        <v>15846</v>
      </c>
      <c r="I285" s="9" t="s">
        <v>15960</v>
      </c>
      <c r="J285" s="9"/>
      <c r="K285" s="9"/>
      <c r="L285" s="9"/>
      <c r="M285" s="10" t="str">
        <f t="shared" si="4"/>
        <v>1.4.43</v>
      </c>
      <c r="N285" s="8" t="s">
        <v>15066</v>
      </c>
      <c r="O285" s="11" t="s">
        <v>2135</v>
      </c>
    </row>
    <row r="286" spans="1:15" ht="15" customHeight="1" x14ac:dyDescent="0.25">
      <c r="A286" s="5" t="s">
        <v>26</v>
      </c>
      <c r="B286" s="6">
        <v>4</v>
      </c>
      <c r="C286" s="6">
        <v>44</v>
      </c>
      <c r="D286" s="5" t="s">
        <v>10100</v>
      </c>
      <c r="E286" s="6">
        <v>2308</v>
      </c>
      <c r="F286" s="7">
        <v>580</v>
      </c>
      <c r="G286" s="8" t="s">
        <v>4107</v>
      </c>
      <c r="H286" s="9" t="s">
        <v>15846</v>
      </c>
      <c r="I286" s="9" t="s">
        <v>15960</v>
      </c>
      <c r="J286" s="9"/>
      <c r="K286" s="9"/>
      <c r="L286" s="9"/>
      <c r="M286" s="10" t="str">
        <f t="shared" si="4"/>
        <v>1.4.44</v>
      </c>
      <c r="N286" s="8" t="s">
        <v>9673</v>
      </c>
      <c r="O286" s="11" t="s">
        <v>11186</v>
      </c>
    </row>
    <row r="287" spans="1:15" ht="15" customHeight="1" x14ac:dyDescent="0.25">
      <c r="A287" s="5" t="s">
        <v>26</v>
      </c>
      <c r="B287" s="6">
        <v>4</v>
      </c>
      <c r="C287" s="6">
        <v>45</v>
      </c>
      <c r="D287" s="5" t="s">
        <v>10103</v>
      </c>
      <c r="E287" s="6">
        <v>536</v>
      </c>
      <c r="F287" s="7">
        <v>632</v>
      </c>
      <c r="G287" s="8" t="s">
        <v>4102</v>
      </c>
      <c r="H287" s="9" t="s">
        <v>15846</v>
      </c>
      <c r="I287" s="9" t="s">
        <v>15961</v>
      </c>
      <c r="J287" s="9"/>
      <c r="K287" s="9"/>
      <c r="L287" s="9"/>
      <c r="M287" s="10" t="str">
        <f t="shared" si="4"/>
        <v>1.4.45</v>
      </c>
      <c r="N287" s="8" t="s">
        <v>14300</v>
      </c>
      <c r="O287" s="11" t="s">
        <v>7325</v>
      </c>
    </row>
    <row r="288" spans="1:15" ht="15" customHeight="1" x14ac:dyDescent="0.25">
      <c r="A288" s="5" t="s">
        <v>26</v>
      </c>
      <c r="B288" s="6">
        <v>4</v>
      </c>
      <c r="C288" s="6">
        <v>46</v>
      </c>
      <c r="D288" s="5" t="s">
        <v>10102</v>
      </c>
      <c r="E288" s="6">
        <v>152</v>
      </c>
      <c r="F288" s="7">
        <v>542</v>
      </c>
      <c r="G288" s="8" t="s">
        <v>4101</v>
      </c>
      <c r="H288" s="9" t="s">
        <v>15846</v>
      </c>
      <c r="I288" s="9" t="s">
        <v>15962</v>
      </c>
      <c r="J288" s="9"/>
      <c r="K288" s="9"/>
      <c r="L288" s="9"/>
      <c r="M288" s="10" t="str">
        <f t="shared" si="4"/>
        <v>1.4.46</v>
      </c>
      <c r="N288" s="8" t="s">
        <v>2022</v>
      </c>
      <c r="O288" s="11" t="s">
        <v>7744</v>
      </c>
    </row>
    <row r="289" spans="1:15" ht="15" customHeight="1" x14ac:dyDescent="0.25">
      <c r="A289" s="5" t="s">
        <v>26</v>
      </c>
      <c r="B289" s="6">
        <v>4</v>
      </c>
      <c r="C289" s="6">
        <v>47</v>
      </c>
      <c r="D289" s="5" t="s">
        <v>10085</v>
      </c>
      <c r="E289" s="6">
        <v>308</v>
      </c>
      <c r="F289" s="7">
        <v>543</v>
      </c>
      <c r="G289" s="8" t="s">
        <v>4100</v>
      </c>
      <c r="H289" s="9" t="s">
        <v>15846</v>
      </c>
      <c r="I289" s="9" t="s">
        <v>15962</v>
      </c>
      <c r="J289" s="9"/>
      <c r="K289" s="9"/>
      <c r="L289" s="9"/>
      <c r="M289" s="10" t="str">
        <f t="shared" si="4"/>
        <v>1.4.47</v>
      </c>
      <c r="N289" s="8" t="s">
        <v>1619</v>
      </c>
      <c r="O289" s="11" t="s">
        <v>10839</v>
      </c>
    </row>
    <row r="290" spans="1:15" ht="15" customHeight="1" x14ac:dyDescent="0.25">
      <c r="A290" s="5" t="s">
        <v>26</v>
      </c>
      <c r="B290" s="6">
        <v>4</v>
      </c>
      <c r="C290" s="6">
        <v>48</v>
      </c>
      <c r="D290" s="5" t="s">
        <v>10086</v>
      </c>
      <c r="E290" s="6">
        <v>805</v>
      </c>
      <c r="F290" s="7">
        <v>544</v>
      </c>
      <c r="G290" s="8" t="s">
        <v>4099</v>
      </c>
      <c r="H290" s="9" t="s">
        <v>15846</v>
      </c>
      <c r="I290" s="9" t="s">
        <v>15962</v>
      </c>
      <c r="J290" s="9"/>
      <c r="K290" s="9"/>
      <c r="L290" s="9"/>
      <c r="M290" s="10" t="str">
        <f t="shared" si="4"/>
        <v>1.4.48</v>
      </c>
      <c r="N290" s="8" t="s">
        <v>8070</v>
      </c>
      <c r="O290" s="11" t="s">
        <v>9341</v>
      </c>
    </row>
    <row r="291" spans="1:15" ht="15" customHeight="1" x14ac:dyDescent="0.25">
      <c r="A291" s="5" t="s">
        <v>26</v>
      </c>
      <c r="B291" s="6">
        <v>4</v>
      </c>
      <c r="C291" s="6">
        <v>49</v>
      </c>
      <c r="D291" s="5" t="s">
        <v>10087</v>
      </c>
      <c r="E291" s="6">
        <v>998</v>
      </c>
      <c r="F291" s="7">
        <v>535</v>
      </c>
      <c r="G291" s="8" t="s">
        <v>4105</v>
      </c>
      <c r="H291" s="9" t="s">
        <v>15846</v>
      </c>
      <c r="I291" s="9" t="s">
        <v>15962</v>
      </c>
      <c r="J291" s="9"/>
      <c r="K291" s="9"/>
      <c r="L291" s="9"/>
      <c r="M291" s="10" t="str">
        <f t="shared" si="4"/>
        <v>1.4.49</v>
      </c>
      <c r="N291" s="8" t="s">
        <v>7440</v>
      </c>
      <c r="O291" s="11" t="s">
        <v>6480</v>
      </c>
    </row>
    <row r="292" spans="1:15" ht="15" customHeight="1" x14ac:dyDescent="0.25">
      <c r="A292" s="5" t="s">
        <v>26</v>
      </c>
      <c r="B292" s="6">
        <v>4</v>
      </c>
      <c r="C292" s="6">
        <v>50</v>
      </c>
      <c r="D292" s="5" t="s">
        <v>10083</v>
      </c>
      <c r="E292" s="6">
        <v>1624</v>
      </c>
      <c r="F292" s="7">
        <v>538</v>
      </c>
      <c r="G292" s="8" t="s">
        <v>4126</v>
      </c>
      <c r="H292" s="9" t="s">
        <v>15846</v>
      </c>
      <c r="I292" s="9" t="s">
        <v>15962</v>
      </c>
      <c r="J292" s="9"/>
      <c r="K292" s="9"/>
      <c r="L292" s="9"/>
      <c r="M292" s="10" t="str">
        <f t="shared" si="4"/>
        <v>1.4.50</v>
      </c>
      <c r="N292" s="8" t="s">
        <v>8137</v>
      </c>
      <c r="O292" s="11" t="s">
        <v>6345</v>
      </c>
    </row>
    <row r="293" spans="1:15" ht="15" customHeight="1" x14ac:dyDescent="0.25">
      <c r="A293" s="5" t="s">
        <v>26</v>
      </c>
      <c r="B293" s="6">
        <v>4</v>
      </c>
      <c r="C293" s="6">
        <v>51</v>
      </c>
      <c r="D293" s="5" t="s">
        <v>10081</v>
      </c>
      <c r="E293" s="6">
        <v>7</v>
      </c>
      <c r="F293" s="7">
        <v>539</v>
      </c>
      <c r="G293" s="8" t="s">
        <v>4124</v>
      </c>
      <c r="H293" s="9" t="s">
        <v>15846</v>
      </c>
      <c r="I293" s="9" t="s">
        <v>15962</v>
      </c>
      <c r="J293" s="9"/>
      <c r="K293" s="9"/>
      <c r="L293" s="9"/>
      <c r="M293" s="10" t="str">
        <f t="shared" si="4"/>
        <v>1.4.51</v>
      </c>
      <c r="N293" s="8" t="s">
        <v>11470</v>
      </c>
      <c r="O293" s="11" t="s">
        <v>10942</v>
      </c>
    </row>
    <row r="294" spans="1:15" ht="15" customHeight="1" x14ac:dyDescent="0.25">
      <c r="A294" s="5" t="s">
        <v>26</v>
      </c>
      <c r="B294" s="6">
        <v>4</v>
      </c>
      <c r="C294" s="6">
        <v>52</v>
      </c>
      <c r="D294" s="5" t="s">
        <v>10080</v>
      </c>
      <c r="E294" s="6">
        <v>1260</v>
      </c>
      <c r="F294" s="7">
        <v>540</v>
      </c>
      <c r="G294" s="8" t="s">
        <v>4128</v>
      </c>
      <c r="H294" s="9" t="s">
        <v>15846</v>
      </c>
      <c r="I294" s="9" t="s">
        <v>15962</v>
      </c>
      <c r="J294" s="9"/>
      <c r="K294" s="9"/>
      <c r="L294" s="9"/>
      <c r="M294" s="10" t="str">
        <f t="shared" si="4"/>
        <v>1.4.52</v>
      </c>
      <c r="N294" s="8" t="s">
        <v>1662</v>
      </c>
      <c r="O294" s="11" t="s">
        <v>13310</v>
      </c>
    </row>
    <row r="295" spans="1:15" ht="15" customHeight="1" x14ac:dyDescent="0.25">
      <c r="A295" s="5" t="s">
        <v>26</v>
      </c>
      <c r="B295" s="6">
        <v>4</v>
      </c>
      <c r="C295" s="6">
        <v>53</v>
      </c>
      <c r="D295" s="5" t="s">
        <v>10078</v>
      </c>
      <c r="E295" s="6">
        <v>3947</v>
      </c>
      <c r="F295" s="7">
        <v>541</v>
      </c>
      <c r="G295" s="8" t="s">
        <v>4127</v>
      </c>
      <c r="H295" s="9" t="s">
        <v>15846</v>
      </c>
      <c r="I295" s="9" t="s">
        <v>15962</v>
      </c>
      <c r="J295" s="9"/>
      <c r="K295" s="9"/>
      <c r="L295" s="9"/>
      <c r="M295" s="10" t="str">
        <f t="shared" si="4"/>
        <v>1.4.53</v>
      </c>
      <c r="N295" s="8" t="s">
        <v>1034</v>
      </c>
      <c r="O295" s="11" t="s">
        <v>15669</v>
      </c>
    </row>
    <row r="296" spans="1:15" ht="15" customHeight="1" x14ac:dyDescent="0.25">
      <c r="A296" s="5" t="s">
        <v>26</v>
      </c>
      <c r="B296" s="6">
        <v>4</v>
      </c>
      <c r="C296" s="6">
        <v>54</v>
      </c>
      <c r="D296" s="5" t="s">
        <v>10076</v>
      </c>
      <c r="E296" s="6">
        <v>3864</v>
      </c>
      <c r="F296" s="7">
        <v>559</v>
      </c>
      <c r="G296" s="8" t="s">
        <v>4132</v>
      </c>
      <c r="H296" s="9" t="s">
        <v>15846</v>
      </c>
      <c r="I296" s="9" t="s">
        <v>15963</v>
      </c>
      <c r="J296" s="9"/>
      <c r="K296" s="9"/>
      <c r="L296" s="9"/>
      <c r="M296" s="10" t="str">
        <f t="shared" si="4"/>
        <v>1.4.54</v>
      </c>
      <c r="N296" s="8" t="s">
        <v>11346</v>
      </c>
      <c r="O296" s="11" t="s">
        <v>5652</v>
      </c>
    </row>
    <row r="297" spans="1:15" ht="15" customHeight="1" x14ac:dyDescent="0.25">
      <c r="A297" s="5" t="s">
        <v>26</v>
      </c>
      <c r="B297" s="6">
        <v>4</v>
      </c>
      <c r="C297" s="6">
        <v>55</v>
      </c>
      <c r="D297" s="5" t="s">
        <v>10074</v>
      </c>
      <c r="E297" s="6">
        <v>1610</v>
      </c>
      <c r="F297" s="7">
        <v>2575</v>
      </c>
      <c r="G297" s="8" t="s">
        <v>4129</v>
      </c>
      <c r="H297" s="9" t="s">
        <v>15846</v>
      </c>
      <c r="I297" s="9" t="s">
        <v>15964</v>
      </c>
      <c r="J297" s="9"/>
      <c r="K297" s="9"/>
      <c r="L297" s="9"/>
      <c r="M297" s="10" t="str">
        <f t="shared" si="4"/>
        <v>1.4.55</v>
      </c>
      <c r="N297" s="8" t="s">
        <v>14309</v>
      </c>
      <c r="O297" s="11" t="s">
        <v>3551</v>
      </c>
    </row>
    <row r="298" spans="1:15" ht="15" customHeight="1" x14ac:dyDescent="0.25">
      <c r="A298" s="5" t="s">
        <v>26</v>
      </c>
      <c r="B298" s="6">
        <v>4</v>
      </c>
      <c r="C298" s="6">
        <v>56</v>
      </c>
      <c r="D298" s="5" t="s">
        <v>10072</v>
      </c>
      <c r="E298" s="6">
        <v>2526</v>
      </c>
      <c r="F298" s="7">
        <v>19</v>
      </c>
      <c r="G298" s="8" t="s">
        <v>4118</v>
      </c>
      <c r="H298" s="9" t="s">
        <v>15850</v>
      </c>
      <c r="I298" s="9" t="s">
        <v>15966</v>
      </c>
      <c r="J298" s="9"/>
      <c r="K298" s="9"/>
      <c r="L298" s="9" t="s">
        <v>15965</v>
      </c>
      <c r="M298" s="10" t="str">
        <f t="shared" si="4"/>
        <v>1.4.56</v>
      </c>
      <c r="N298" s="8" t="s">
        <v>3013</v>
      </c>
      <c r="O298" s="11" t="s">
        <v>15579</v>
      </c>
    </row>
    <row r="299" spans="1:15" ht="15" customHeight="1" x14ac:dyDescent="0.25">
      <c r="A299" s="5" t="s">
        <v>26</v>
      </c>
      <c r="B299" s="6">
        <v>4</v>
      </c>
      <c r="C299" s="6">
        <v>57</v>
      </c>
      <c r="D299" s="5" t="s">
        <v>10069</v>
      </c>
      <c r="E299" s="6">
        <v>1405</v>
      </c>
      <c r="F299" s="7">
        <v>20</v>
      </c>
      <c r="G299" s="8" t="s">
        <v>4117</v>
      </c>
      <c r="H299" s="9"/>
      <c r="I299" s="9"/>
      <c r="J299" s="9"/>
      <c r="K299" s="9"/>
      <c r="L299" s="9"/>
      <c r="M299" s="10" t="str">
        <f t="shared" si="4"/>
        <v>1.4.57</v>
      </c>
      <c r="N299" s="8" t="s">
        <v>12428</v>
      </c>
      <c r="O299" s="11" t="s">
        <v>3403</v>
      </c>
    </row>
    <row r="300" spans="1:15" ht="15" customHeight="1" x14ac:dyDescent="0.25">
      <c r="A300" s="5" t="s">
        <v>26</v>
      </c>
      <c r="B300" s="6">
        <v>4</v>
      </c>
      <c r="C300" s="6">
        <v>58</v>
      </c>
      <c r="D300" s="5" t="s">
        <v>10056</v>
      </c>
      <c r="E300" s="6">
        <v>2541</v>
      </c>
      <c r="F300" s="7">
        <v>21</v>
      </c>
      <c r="G300" s="8" t="s">
        <v>4120</v>
      </c>
      <c r="H300" s="9"/>
      <c r="I300" s="9"/>
      <c r="J300" s="9"/>
      <c r="K300" s="9"/>
      <c r="L300" s="9"/>
      <c r="M300" s="10" t="str">
        <f t="shared" si="4"/>
        <v>1.4.58</v>
      </c>
      <c r="N300" s="8" t="s">
        <v>5895</v>
      </c>
      <c r="O300" s="11" t="s">
        <v>14466</v>
      </c>
    </row>
    <row r="301" spans="1:15" ht="15" customHeight="1" x14ac:dyDescent="0.25">
      <c r="A301" s="5" t="s">
        <v>26</v>
      </c>
      <c r="B301" s="6">
        <v>4</v>
      </c>
      <c r="C301" s="6">
        <v>59</v>
      </c>
      <c r="D301" s="5" t="s">
        <v>10057</v>
      </c>
      <c r="E301" s="6">
        <v>780</v>
      </c>
      <c r="F301" s="7">
        <v>22</v>
      </c>
      <c r="G301" s="8" t="s">
        <v>4119</v>
      </c>
      <c r="H301" s="9" t="s">
        <v>15846</v>
      </c>
      <c r="I301" s="9" t="s">
        <v>15968</v>
      </c>
      <c r="J301" s="9"/>
      <c r="K301" s="9"/>
      <c r="L301" s="9"/>
      <c r="M301" s="10" t="str">
        <f t="shared" si="4"/>
        <v>1.4.59</v>
      </c>
      <c r="N301" s="8" t="s">
        <v>7186</v>
      </c>
      <c r="O301" s="11" t="s">
        <v>14301</v>
      </c>
    </row>
    <row r="302" spans="1:15" ht="15" customHeight="1" x14ac:dyDescent="0.25">
      <c r="A302" s="5" t="s">
        <v>26</v>
      </c>
      <c r="B302" s="6">
        <v>4</v>
      </c>
      <c r="C302" s="6">
        <v>60</v>
      </c>
      <c r="D302" s="5" t="s">
        <v>10034</v>
      </c>
      <c r="E302" s="6">
        <v>1263</v>
      </c>
      <c r="F302" s="7">
        <v>23</v>
      </c>
      <c r="G302" s="8" t="s">
        <v>4083</v>
      </c>
      <c r="H302" s="9" t="s">
        <v>15846</v>
      </c>
      <c r="I302" s="9" t="s">
        <v>15967</v>
      </c>
      <c r="J302" s="9"/>
      <c r="K302" s="9"/>
      <c r="L302" s="9"/>
      <c r="M302" s="10" t="str">
        <f t="shared" si="4"/>
        <v>1.4.60</v>
      </c>
      <c r="N302" s="8" t="s">
        <v>12750</v>
      </c>
      <c r="O302" s="11" t="s">
        <v>14806</v>
      </c>
    </row>
    <row r="303" spans="1:15" ht="15" customHeight="1" x14ac:dyDescent="0.25">
      <c r="A303" s="5" t="s">
        <v>26</v>
      </c>
      <c r="B303" s="6">
        <v>4</v>
      </c>
      <c r="C303" s="6">
        <v>61</v>
      </c>
      <c r="D303" s="5" t="s">
        <v>10051</v>
      </c>
      <c r="E303" s="6">
        <v>844</v>
      </c>
      <c r="F303" s="7">
        <v>762</v>
      </c>
      <c r="G303" s="8" t="s">
        <v>4079</v>
      </c>
      <c r="H303" s="9" t="s">
        <v>15846</v>
      </c>
      <c r="I303" s="9" t="s">
        <v>15967</v>
      </c>
      <c r="J303" s="9"/>
      <c r="K303" s="9"/>
      <c r="L303" s="9"/>
      <c r="M303" s="10" t="str">
        <f t="shared" si="4"/>
        <v>1.4.61</v>
      </c>
      <c r="N303" s="8" t="s">
        <v>13863</v>
      </c>
      <c r="O303" s="11" t="s">
        <v>9695</v>
      </c>
    </row>
    <row r="304" spans="1:15" ht="15" customHeight="1" x14ac:dyDescent="0.25">
      <c r="A304" s="5" t="s">
        <v>26</v>
      </c>
      <c r="B304" s="6">
        <v>4</v>
      </c>
      <c r="C304" s="6">
        <v>62</v>
      </c>
      <c r="D304" s="5" t="s">
        <v>10049</v>
      </c>
      <c r="E304" s="6">
        <v>186</v>
      </c>
      <c r="F304" s="7">
        <v>763</v>
      </c>
      <c r="G304" s="8" t="s">
        <v>4078</v>
      </c>
      <c r="H304" s="9" t="s">
        <v>15846</v>
      </c>
      <c r="I304" s="9" t="s">
        <v>15967</v>
      </c>
      <c r="J304" s="9"/>
      <c r="K304" s="9"/>
      <c r="L304" s="9"/>
      <c r="M304" s="10" t="str">
        <f t="shared" si="4"/>
        <v>1.4.62</v>
      </c>
      <c r="N304" s="8" t="s">
        <v>12713</v>
      </c>
      <c r="O304" s="11" t="s">
        <v>14728</v>
      </c>
    </row>
    <row r="305" spans="1:15" ht="15" customHeight="1" x14ac:dyDescent="0.25">
      <c r="A305" s="5" t="s">
        <v>26</v>
      </c>
      <c r="B305" s="6">
        <v>4</v>
      </c>
      <c r="C305" s="6">
        <v>63</v>
      </c>
      <c r="D305" s="5" t="s">
        <v>10053</v>
      </c>
      <c r="E305" s="6">
        <v>517</v>
      </c>
      <c r="F305" s="7">
        <v>764</v>
      </c>
      <c r="G305" s="8" t="s">
        <v>4077</v>
      </c>
      <c r="H305" s="9" t="s">
        <v>15846</v>
      </c>
      <c r="I305" s="9" t="s">
        <v>15967</v>
      </c>
      <c r="J305" s="9"/>
      <c r="K305" s="9"/>
      <c r="L305" s="9"/>
      <c r="M305" s="10" t="str">
        <f t="shared" si="4"/>
        <v>1.4.63</v>
      </c>
      <c r="N305" s="8" t="s">
        <v>7499</v>
      </c>
      <c r="O305" s="11" t="s">
        <v>9154</v>
      </c>
    </row>
    <row r="306" spans="1:15" ht="15" customHeight="1" x14ac:dyDescent="0.25">
      <c r="A306" s="5" t="s">
        <v>26</v>
      </c>
      <c r="B306" s="6">
        <v>4</v>
      </c>
      <c r="C306" s="6">
        <v>64</v>
      </c>
      <c r="D306" s="5" t="s">
        <v>10052</v>
      </c>
      <c r="E306" s="6">
        <v>2695</v>
      </c>
      <c r="F306" s="7">
        <v>765</v>
      </c>
      <c r="G306" s="8" t="s">
        <v>4074</v>
      </c>
      <c r="H306" s="9" t="s">
        <v>15846</v>
      </c>
      <c r="I306" s="9" t="s">
        <v>15967</v>
      </c>
      <c r="J306" s="9"/>
      <c r="K306" s="9"/>
      <c r="L306" s="9"/>
      <c r="M306" s="10" t="str">
        <f t="shared" si="4"/>
        <v>1.4.64</v>
      </c>
      <c r="N306" s="8" t="s">
        <v>15333</v>
      </c>
      <c r="O306" s="11" t="s">
        <v>11669</v>
      </c>
    </row>
    <row r="307" spans="1:15" ht="15" customHeight="1" x14ac:dyDescent="0.25">
      <c r="A307" s="5" t="s">
        <v>26</v>
      </c>
      <c r="B307" s="6">
        <v>4</v>
      </c>
      <c r="C307" s="6">
        <v>65</v>
      </c>
      <c r="D307" s="5" t="s">
        <v>10044</v>
      </c>
      <c r="E307" s="6">
        <v>242</v>
      </c>
      <c r="F307" s="7">
        <v>766</v>
      </c>
      <c r="G307" s="8" t="s">
        <v>4072</v>
      </c>
      <c r="H307" s="9" t="s">
        <v>15846</v>
      </c>
      <c r="I307" s="9" t="s">
        <v>15967</v>
      </c>
      <c r="J307" s="9"/>
      <c r="K307" s="9"/>
      <c r="L307" s="9"/>
      <c r="M307" s="10" t="str">
        <f t="shared" si="4"/>
        <v>1.4.65</v>
      </c>
      <c r="N307" s="8" t="s">
        <v>14913</v>
      </c>
      <c r="O307" s="11" t="s">
        <v>12188</v>
      </c>
    </row>
    <row r="308" spans="1:15" ht="15" customHeight="1" x14ac:dyDescent="0.25">
      <c r="A308" s="5" t="s">
        <v>26</v>
      </c>
      <c r="B308" s="6">
        <v>4</v>
      </c>
      <c r="C308" s="6">
        <v>66</v>
      </c>
      <c r="D308" s="5" t="s">
        <v>10042</v>
      </c>
      <c r="E308" s="6">
        <v>963</v>
      </c>
      <c r="F308" s="7">
        <v>767</v>
      </c>
      <c r="G308" s="8" t="s">
        <v>4071</v>
      </c>
      <c r="H308" s="9" t="s">
        <v>15846</v>
      </c>
      <c r="I308" s="9" t="s">
        <v>15967</v>
      </c>
      <c r="J308" s="9"/>
      <c r="K308" s="9"/>
      <c r="L308" s="9"/>
      <c r="M308" s="10" t="str">
        <f t="shared" si="4"/>
        <v>1.4.66</v>
      </c>
      <c r="N308" s="8" t="s">
        <v>15551</v>
      </c>
      <c r="O308" s="11" t="s">
        <v>6091</v>
      </c>
    </row>
    <row r="309" spans="1:15" ht="15" customHeight="1" x14ac:dyDescent="0.25">
      <c r="A309" s="5" t="s">
        <v>26</v>
      </c>
      <c r="B309" s="6">
        <v>4</v>
      </c>
      <c r="C309" s="6">
        <v>67</v>
      </c>
      <c r="D309" s="5" t="s">
        <v>10048</v>
      </c>
      <c r="E309" s="6">
        <v>2398</v>
      </c>
      <c r="F309" s="7">
        <v>768</v>
      </c>
      <c r="G309" s="8" t="s">
        <v>4069</v>
      </c>
      <c r="H309" s="9" t="s">
        <v>15846</v>
      </c>
      <c r="I309" s="9" t="s">
        <v>15967</v>
      </c>
      <c r="J309" s="9"/>
      <c r="K309" s="9"/>
      <c r="L309" s="9"/>
      <c r="M309" s="10" t="str">
        <f t="shared" si="4"/>
        <v>1.4.67</v>
      </c>
      <c r="N309" s="8" t="s">
        <v>15050</v>
      </c>
      <c r="O309" s="11" t="s">
        <v>6636</v>
      </c>
    </row>
    <row r="310" spans="1:15" ht="15" customHeight="1" x14ac:dyDescent="0.25">
      <c r="A310" s="5" t="s">
        <v>26</v>
      </c>
      <c r="B310" s="6">
        <v>4</v>
      </c>
      <c r="C310" s="6">
        <v>68</v>
      </c>
      <c r="D310" s="5" t="s">
        <v>10046</v>
      </c>
      <c r="E310" s="6">
        <v>434</v>
      </c>
      <c r="F310" s="7">
        <v>769</v>
      </c>
      <c r="G310" s="8" t="s">
        <v>4067</v>
      </c>
      <c r="H310" s="9" t="s">
        <v>15846</v>
      </c>
      <c r="I310" s="9" t="s">
        <v>15967</v>
      </c>
      <c r="J310" s="9"/>
      <c r="K310" s="9"/>
      <c r="L310" s="9"/>
      <c r="M310" s="10" t="str">
        <f t="shared" si="4"/>
        <v>1.4.68</v>
      </c>
      <c r="N310" s="8" t="s">
        <v>9356</v>
      </c>
      <c r="O310" s="11" t="s">
        <v>2960</v>
      </c>
    </row>
    <row r="311" spans="1:15" ht="15" customHeight="1" x14ac:dyDescent="0.25">
      <c r="A311" s="5" t="s">
        <v>26</v>
      </c>
      <c r="B311" s="6">
        <v>4</v>
      </c>
      <c r="C311" s="6">
        <v>69</v>
      </c>
      <c r="D311" s="5" t="s">
        <v>10028</v>
      </c>
      <c r="E311" s="6">
        <v>61</v>
      </c>
      <c r="F311" s="7">
        <v>770</v>
      </c>
      <c r="G311" s="8" t="s">
        <v>4066</v>
      </c>
      <c r="H311" s="9" t="s">
        <v>15846</v>
      </c>
      <c r="I311" s="9" t="s">
        <v>15967</v>
      </c>
      <c r="J311" s="9"/>
      <c r="K311" s="9"/>
      <c r="L311" s="9"/>
      <c r="M311" s="10" t="str">
        <f t="shared" si="4"/>
        <v>1.4.69</v>
      </c>
      <c r="N311" s="8" t="s">
        <v>14552</v>
      </c>
      <c r="O311" s="11" t="s">
        <v>15734</v>
      </c>
    </row>
    <row r="312" spans="1:15" ht="15" customHeight="1" x14ac:dyDescent="0.25">
      <c r="A312" s="5" t="s">
        <v>26</v>
      </c>
      <c r="B312" s="6">
        <v>4</v>
      </c>
      <c r="C312" s="6">
        <v>70</v>
      </c>
      <c r="D312" s="5" t="s">
        <v>9737</v>
      </c>
      <c r="E312" s="6">
        <v>137</v>
      </c>
      <c r="F312" s="7">
        <v>771</v>
      </c>
      <c r="G312" s="8" t="s">
        <v>4095</v>
      </c>
      <c r="H312" s="9" t="s">
        <v>15846</v>
      </c>
      <c r="I312" s="9" t="s">
        <v>15967</v>
      </c>
      <c r="J312" s="9"/>
      <c r="K312" s="9"/>
      <c r="L312" s="9"/>
      <c r="M312" s="10" t="str">
        <f t="shared" si="4"/>
        <v>1.4.70</v>
      </c>
      <c r="N312" s="8" t="s">
        <v>10945</v>
      </c>
      <c r="O312" s="11" t="s">
        <v>7253</v>
      </c>
    </row>
    <row r="313" spans="1:15" ht="15" customHeight="1" x14ac:dyDescent="0.25">
      <c r="A313" s="5" t="s">
        <v>26</v>
      </c>
      <c r="B313" s="6">
        <v>4</v>
      </c>
      <c r="C313" s="6">
        <v>71</v>
      </c>
      <c r="D313" s="5" t="s">
        <v>9738</v>
      </c>
      <c r="E313" s="6">
        <v>1736</v>
      </c>
      <c r="F313" s="7">
        <v>772</v>
      </c>
      <c r="G313" s="8" t="s">
        <v>4094</v>
      </c>
      <c r="H313" s="9" t="s">
        <v>15846</v>
      </c>
      <c r="I313" s="9" t="s">
        <v>15967</v>
      </c>
      <c r="J313" s="9"/>
      <c r="K313" s="9"/>
      <c r="L313" s="9"/>
      <c r="M313" s="10" t="str">
        <f t="shared" si="4"/>
        <v>1.4.71</v>
      </c>
      <c r="N313" s="8" t="s">
        <v>10642</v>
      </c>
      <c r="O313" s="11" t="s">
        <v>2994</v>
      </c>
    </row>
    <row r="314" spans="1:15" ht="15" customHeight="1" x14ac:dyDescent="0.25">
      <c r="A314" s="5" t="s">
        <v>26</v>
      </c>
      <c r="B314" s="6">
        <v>4</v>
      </c>
      <c r="C314" s="6">
        <v>72</v>
      </c>
      <c r="D314" s="5" t="s">
        <v>9732</v>
      </c>
      <c r="E314" s="6">
        <v>3188</v>
      </c>
      <c r="F314" s="7">
        <v>773</v>
      </c>
      <c r="G314" s="8" t="s">
        <v>4097</v>
      </c>
      <c r="H314" s="9" t="s">
        <v>15846</v>
      </c>
      <c r="I314" s="9" t="s">
        <v>15967</v>
      </c>
      <c r="J314" s="9"/>
      <c r="K314" s="9"/>
      <c r="L314" s="9"/>
      <c r="M314" s="10" t="str">
        <f t="shared" si="4"/>
        <v>1.4.72</v>
      </c>
      <c r="N314" s="8" t="s">
        <v>14250</v>
      </c>
      <c r="O314" s="11" t="s">
        <v>15374</v>
      </c>
    </row>
    <row r="315" spans="1:15" ht="15" customHeight="1" x14ac:dyDescent="0.25">
      <c r="A315" s="5" t="s">
        <v>26</v>
      </c>
      <c r="B315" s="6">
        <v>4</v>
      </c>
      <c r="C315" s="6">
        <v>73</v>
      </c>
      <c r="D315" s="5" t="s">
        <v>9733</v>
      </c>
      <c r="E315" s="6">
        <v>798</v>
      </c>
      <c r="F315" s="7">
        <v>774</v>
      </c>
      <c r="G315" s="8" t="s">
        <v>4096</v>
      </c>
      <c r="H315" s="9" t="s">
        <v>15846</v>
      </c>
      <c r="I315" s="9" t="s">
        <v>15967</v>
      </c>
      <c r="J315" s="9"/>
      <c r="K315" s="9"/>
      <c r="L315" s="9"/>
      <c r="M315" s="10" t="str">
        <f t="shared" si="4"/>
        <v>1.4.73</v>
      </c>
      <c r="N315" s="8" t="s">
        <v>3616</v>
      </c>
      <c r="O315" s="11" t="s">
        <v>10888</v>
      </c>
    </row>
    <row r="316" spans="1:15" ht="15" customHeight="1" x14ac:dyDescent="0.25">
      <c r="A316" s="5" t="s">
        <v>26</v>
      </c>
      <c r="B316" s="6">
        <v>4</v>
      </c>
      <c r="C316" s="6">
        <v>74</v>
      </c>
      <c r="D316" s="5" t="s">
        <v>9734</v>
      </c>
      <c r="E316" s="6">
        <v>3711</v>
      </c>
      <c r="F316" s="7">
        <v>775</v>
      </c>
      <c r="G316" s="8" t="s">
        <v>4091</v>
      </c>
      <c r="H316" s="9" t="s">
        <v>15846</v>
      </c>
      <c r="I316" s="9" t="s">
        <v>15967</v>
      </c>
      <c r="J316" s="9"/>
      <c r="K316" s="9"/>
      <c r="L316" s="9"/>
      <c r="M316" s="10" t="str">
        <f t="shared" si="4"/>
        <v>1.4.74</v>
      </c>
      <c r="N316" s="8" t="s">
        <v>7486</v>
      </c>
      <c r="O316" s="11" t="s">
        <v>9465</v>
      </c>
    </row>
    <row r="317" spans="1:15" ht="15" customHeight="1" x14ac:dyDescent="0.25">
      <c r="A317" s="5" t="s">
        <v>26</v>
      </c>
      <c r="B317" s="6">
        <v>4</v>
      </c>
      <c r="C317" s="6">
        <v>75</v>
      </c>
      <c r="D317" s="5" t="s">
        <v>9735</v>
      </c>
      <c r="E317" s="6">
        <v>171</v>
      </c>
      <c r="F317" s="7">
        <v>776</v>
      </c>
      <c r="G317" s="8" t="s">
        <v>4089</v>
      </c>
      <c r="H317" s="9" t="s">
        <v>15846</v>
      </c>
      <c r="I317" s="9" t="s">
        <v>15967</v>
      </c>
      <c r="J317" s="9"/>
      <c r="K317" s="9"/>
      <c r="L317" s="9"/>
      <c r="M317" s="10" t="str">
        <f t="shared" si="4"/>
        <v>1.4.75</v>
      </c>
      <c r="N317" s="8" t="s">
        <v>90</v>
      </c>
      <c r="O317" s="11" t="s">
        <v>13997</v>
      </c>
    </row>
    <row r="318" spans="1:15" ht="15" customHeight="1" x14ac:dyDescent="0.25">
      <c r="A318" s="5" t="s">
        <v>26</v>
      </c>
      <c r="B318" s="6">
        <v>4</v>
      </c>
      <c r="C318" s="6">
        <v>76</v>
      </c>
      <c r="D318" s="5" t="s">
        <v>9727</v>
      </c>
      <c r="E318" s="6">
        <v>2731</v>
      </c>
      <c r="F318" s="7">
        <v>777</v>
      </c>
      <c r="G318" s="8" t="s">
        <v>4093</v>
      </c>
      <c r="H318" s="9" t="s">
        <v>15846</v>
      </c>
      <c r="I318" s="9" t="s">
        <v>15967</v>
      </c>
      <c r="J318" s="9"/>
      <c r="K318" s="9"/>
      <c r="L318" s="9"/>
      <c r="M318" s="10" t="str">
        <f t="shared" si="4"/>
        <v>1.4.76</v>
      </c>
      <c r="N318" s="8" t="s">
        <v>13357</v>
      </c>
      <c r="O318" s="11" t="s">
        <v>14989</v>
      </c>
    </row>
    <row r="319" spans="1:15" ht="15" customHeight="1" x14ac:dyDescent="0.25">
      <c r="A319" s="5" t="s">
        <v>26</v>
      </c>
      <c r="B319" s="6">
        <v>4</v>
      </c>
      <c r="C319" s="6">
        <v>77</v>
      </c>
      <c r="D319" s="5" t="s">
        <v>9728</v>
      </c>
      <c r="E319" s="6">
        <v>2184</v>
      </c>
      <c r="F319" s="7">
        <v>778</v>
      </c>
      <c r="G319" s="8" t="s">
        <v>4092</v>
      </c>
      <c r="H319" s="9" t="s">
        <v>15846</v>
      </c>
      <c r="I319" s="9" t="s">
        <v>15967</v>
      </c>
      <c r="J319" s="9"/>
      <c r="K319" s="9"/>
      <c r="L319" s="9"/>
      <c r="M319" s="10" t="str">
        <f t="shared" si="4"/>
        <v>1.4.77</v>
      </c>
      <c r="N319" s="8" t="s">
        <v>14158</v>
      </c>
      <c r="O319" s="11" t="s">
        <v>4145</v>
      </c>
    </row>
    <row r="320" spans="1:15" ht="15" customHeight="1" x14ac:dyDescent="0.25">
      <c r="A320" s="5" t="s">
        <v>26</v>
      </c>
      <c r="B320" s="6">
        <v>4</v>
      </c>
      <c r="C320" s="6">
        <v>78</v>
      </c>
      <c r="D320" s="5" t="s">
        <v>9729</v>
      </c>
      <c r="E320" s="6">
        <v>2544</v>
      </c>
      <c r="F320" s="7">
        <v>779</v>
      </c>
      <c r="G320" s="8" t="s">
        <v>4087</v>
      </c>
      <c r="H320" s="9" t="s">
        <v>15846</v>
      </c>
      <c r="I320" s="9" t="s">
        <v>15967</v>
      </c>
      <c r="J320" s="9"/>
      <c r="K320" s="9"/>
      <c r="L320" s="9"/>
      <c r="M320" s="10" t="str">
        <f t="shared" si="4"/>
        <v>1.4.78</v>
      </c>
      <c r="N320" s="8" t="s">
        <v>6251</v>
      </c>
      <c r="O320" s="11" t="s">
        <v>10530</v>
      </c>
    </row>
    <row r="321" spans="1:15" ht="15" customHeight="1" x14ac:dyDescent="0.25">
      <c r="A321" s="5" t="s">
        <v>26</v>
      </c>
      <c r="B321" s="6">
        <v>4</v>
      </c>
      <c r="C321" s="6">
        <v>79</v>
      </c>
      <c r="D321" s="5" t="s">
        <v>9730</v>
      </c>
      <c r="E321" s="6">
        <v>1521</v>
      </c>
      <c r="F321" s="7">
        <v>780</v>
      </c>
      <c r="G321" s="8" t="s">
        <v>4086</v>
      </c>
      <c r="H321" s="9" t="s">
        <v>15846</v>
      </c>
      <c r="I321" s="9" t="s">
        <v>15967</v>
      </c>
      <c r="J321" s="9"/>
      <c r="K321" s="9"/>
      <c r="L321" s="9"/>
      <c r="M321" s="10" t="str">
        <f t="shared" si="4"/>
        <v>1.4.79</v>
      </c>
      <c r="N321" s="8" t="s">
        <v>10771</v>
      </c>
      <c r="O321" s="11" t="s">
        <v>3707</v>
      </c>
    </row>
    <row r="322" spans="1:15" ht="15" customHeight="1" x14ac:dyDescent="0.25">
      <c r="A322" s="5" t="s">
        <v>26</v>
      </c>
      <c r="B322" s="6">
        <v>4</v>
      </c>
      <c r="C322" s="6">
        <v>80</v>
      </c>
      <c r="D322" s="5" t="s">
        <v>9755</v>
      </c>
      <c r="E322" s="6">
        <v>1780</v>
      </c>
      <c r="F322" s="7">
        <v>2230</v>
      </c>
      <c r="G322" s="8" t="s">
        <v>4155</v>
      </c>
      <c r="H322" s="9"/>
      <c r="I322" s="9"/>
      <c r="J322" s="9"/>
      <c r="K322" s="9"/>
      <c r="L322" s="9"/>
      <c r="M322" s="10" t="str">
        <f t="shared" ref="M322:M385" si="5">HYPERLINK(CONCATENATE("http://sanskritdocuments.org/learning_tools/ashtadhyayi/vyakhya/",A322,"/",G322,".htm"),G322)</f>
        <v>1.4.80</v>
      </c>
      <c r="N322" s="8" t="s">
        <v>9788</v>
      </c>
      <c r="O322" s="11" t="s">
        <v>10002</v>
      </c>
    </row>
    <row r="323" spans="1:15" ht="15" customHeight="1" x14ac:dyDescent="0.25">
      <c r="A323" s="5" t="s">
        <v>26</v>
      </c>
      <c r="B323" s="6">
        <v>4</v>
      </c>
      <c r="C323" s="6">
        <v>81</v>
      </c>
      <c r="D323" s="5" t="s">
        <v>9753</v>
      </c>
      <c r="E323" s="6">
        <v>1449</v>
      </c>
      <c r="F323" s="7">
        <v>3391</v>
      </c>
      <c r="G323" s="8" t="s">
        <v>4162</v>
      </c>
      <c r="H323" s="9"/>
      <c r="I323" s="9"/>
      <c r="J323" s="9"/>
      <c r="K323" s="9"/>
      <c r="L323" s="9"/>
      <c r="M323" s="10" t="str">
        <f t="shared" si="5"/>
        <v>1.4.81</v>
      </c>
      <c r="N323" s="8" t="s">
        <v>2415</v>
      </c>
      <c r="O323" s="11" t="s">
        <v>15604</v>
      </c>
    </row>
    <row r="324" spans="1:15" ht="15" customHeight="1" x14ac:dyDescent="0.25">
      <c r="A324" s="5" t="s">
        <v>26</v>
      </c>
      <c r="B324" s="6">
        <v>4</v>
      </c>
      <c r="C324" s="6">
        <v>82</v>
      </c>
      <c r="D324" s="5" t="s">
        <v>9754</v>
      </c>
      <c r="E324" s="6">
        <v>3326</v>
      </c>
      <c r="F324" s="7">
        <v>3392</v>
      </c>
      <c r="G324" s="8" t="s">
        <v>4163</v>
      </c>
      <c r="H324" s="9"/>
      <c r="I324" s="9"/>
      <c r="J324" s="9"/>
      <c r="K324" s="9"/>
      <c r="L324" s="9"/>
      <c r="M324" s="10" t="str">
        <f t="shared" si="5"/>
        <v>1.4.82</v>
      </c>
      <c r="N324" s="8" t="s">
        <v>4199</v>
      </c>
      <c r="O324" s="11" t="s">
        <v>6324</v>
      </c>
    </row>
    <row r="325" spans="1:15" ht="15" customHeight="1" x14ac:dyDescent="0.25">
      <c r="A325" s="5" t="s">
        <v>26</v>
      </c>
      <c r="B325" s="6">
        <v>4</v>
      </c>
      <c r="C325" s="6">
        <v>83</v>
      </c>
      <c r="D325" s="5" t="s">
        <v>9751</v>
      </c>
      <c r="E325" s="6">
        <v>1025</v>
      </c>
      <c r="F325" s="7">
        <v>546</v>
      </c>
      <c r="G325" s="8" t="s">
        <v>4158</v>
      </c>
      <c r="H325" s="9" t="s">
        <v>15854</v>
      </c>
      <c r="I325" s="9" t="s">
        <v>15969</v>
      </c>
      <c r="J325" s="9"/>
      <c r="K325" s="9"/>
      <c r="L325" s="9" t="s">
        <v>15855</v>
      </c>
      <c r="M325" s="10" t="str">
        <f t="shared" si="5"/>
        <v>1.4.83</v>
      </c>
      <c r="N325" s="8" t="s">
        <v>10955</v>
      </c>
      <c r="O325" s="11" t="s">
        <v>6838</v>
      </c>
    </row>
    <row r="326" spans="1:15" ht="15" customHeight="1" x14ac:dyDescent="0.25">
      <c r="A326" s="5" t="s">
        <v>26</v>
      </c>
      <c r="B326" s="6">
        <v>4</v>
      </c>
      <c r="C326" s="6">
        <v>84</v>
      </c>
      <c r="D326" s="5" t="s">
        <v>9752</v>
      </c>
      <c r="E326" s="6">
        <v>219</v>
      </c>
      <c r="F326" s="7">
        <v>547</v>
      </c>
      <c r="G326" s="8" t="s">
        <v>4160</v>
      </c>
      <c r="H326" s="9" t="s">
        <v>15846</v>
      </c>
      <c r="I326" s="9" t="s">
        <v>15969</v>
      </c>
      <c r="J326" s="9"/>
      <c r="K326" s="9"/>
      <c r="L326" s="9"/>
      <c r="M326" s="10" t="str">
        <f t="shared" si="5"/>
        <v>1.4.84</v>
      </c>
      <c r="N326" s="8" t="s">
        <v>14355</v>
      </c>
      <c r="O326" s="11" t="s">
        <v>11006</v>
      </c>
    </row>
    <row r="327" spans="1:15" ht="15" customHeight="1" x14ac:dyDescent="0.25">
      <c r="A327" s="5" t="s">
        <v>26</v>
      </c>
      <c r="B327" s="6">
        <v>4</v>
      </c>
      <c r="C327" s="6">
        <v>85</v>
      </c>
      <c r="D327" s="5" t="s">
        <v>9748</v>
      </c>
      <c r="E327" s="6">
        <v>1772</v>
      </c>
      <c r="F327" s="7">
        <v>549</v>
      </c>
      <c r="G327" s="8" t="s">
        <v>4172</v>
      </c>
      <c r="H327" s="9" t="s">
        <v>15846</v>
      </c>
      <c r="I327" s="9" t="s">
        <v>15969</v>
      </c>
      <c r="J327" s="9"/>
      <c r="K327" s="9"/>
      <c r="L327" s="9"/>
      <c r="M327" s="10" t="str">
        <f t="shared" si="5"/>
        <v>1.4.85</v>
      </c>
      <c r="N327" s="8" t="s">
        <v>9526</v>
      </c>
      <c r="O327" s="11" t="s">
        <v>3459</v>
      </c>
    </row>
    <row r="328" spans="1:15" ht="15" customHeight="1" x14ac:dyDescent="0.25">
      <c r="A328" s="5" t="s">
        <v>26</v>
      </c>
      <c r="B328" s="6">
        <v>4</v>
      </c>
      <c r="C328" s="6">
        <v>86</v>
      </c>
      <c r="D328" s="5" t="s">
        <v>9749</v>
      </c>
      <c r="E328" s="6">
        <v>3943</v>
      </c>
      <c r="F328" s="7">
        <v>550</v>
      </c>
      <c r="G328" s="8" t="s">
        <v>4174</v>
      </c>
      <c r="H328" s="9" t="s">
        <v>15846</v>
      </c>
      <c r="I328" s="9" t="s">
        <v>15969</v>
      </c>
      <c r="J328" s="9"/>
      <c r="K328" s="9"/>
      <c r="L328" s="9"/>
      <c r="M328" s="10" t="str">
        <f t="shared" si="5"/>
        <v>1.4.86</v>
      </c>
      <c r="N328" s="8" t="s">
        <v>4166</v>
      </c>
      <c r="O328" s="11" t="s">
        <v>4711</v>
      </c>
    </row>
    <row r="329" spans="1:15" ht="15" customHeight="1" x14ac:dyDescent="0.25">
      <c r="A329" s="5" t="s">
        <v>26</v>
      </c>
      <c r="B329" s="6">
        <v>4</v>
      </c>
      <c r="C329" s="6">
        <v>87</v>
      </c>
      <c r="D329" s="5" t="s">
        <v>9745</v>
      </c>
      <c r="E329" s="6">
        <v>807</v>
      </c>
      <c r="F329" s="7">
        <v>551</v>
      </c>
      <c r="G329" s="8" t="s">
        <v>4165</v>
      </c>
      <c r="H329" s="9" t="s">
        <v>15846</v>
      </c>
      <c r="I329" s="9" t="s">
        <v>15969</v>
      </c>
      <c r="J329" s="9"/>
      <c r="K329" s="9"/>
      <c r="L329" s="9"/>
      <c r="M329" s="10" t="str">
        <f t="shared" si="5"/>
        <v>1.4.87</v>
      </c>
      <c r="N329" s="8" t="s">
        <v>643</v>
      </c>
      <c r="O329" s="11" t="s">
        <v>11037</v>
      </c>
    </row>
    <row r="330" spans="1:15" ht="15" customHeight="1" x14ac:dyDescent="0.25">
      <c r="A330" s="5" t="s">
        <v>26</v>
      </c>
      <c r="B330" s="6">
        <v>4</v>
      </c>
      <c r="C330" s="6">
        <v>88</v>
      </c>
      <c r="D330" s="5" t="s">
        <v>9746</v>
      </c>
      <c r="E330" s="6">
        <v>277</v>
      </c>
      <c r="F330" s="7">
        <v>596</v>
      </c>
      <c r="G330" s="8" t="s">
        <v>4169</v>
      </c>
      <c r="H330" s="9" t="s">
        <v>15846</v>
      </c>
      <c r="I330" s="9" t="s">
        <v>15969</v>
      </c>
      <c r="J330" s="9"/>
      <c r="K330" s="9"/>
      <c r="L330" s="9"/>
      <c r="M330" s="10" t="str">
        <f t="shared" si="5"/>
        <v>1.4.88</v>
      </c>
      <c r="N330" s="8" t="s">
        <v>10633</v>
      </c>
      <c r="O330" s="11" t="s">
        <v>4583</v>
      </c>
    </row>
    <row r="331" spans="1:15" ht="15" customHeight="1" x14ac:dyDescent="0.25">
      <c r="A331" s="5" t="s">
        <v>26</v>
      </c>
      <c r="B331" s="6">
        <v>4</v>
      </c>
      <c r="C331" s="6">
        <v>89</v>
      </c>
      <c r="D331" s="5" t="s">
        <v>9744</v>
      </c>
      <c r="E331" s="6">
        <v>483</v>
      </c>
      <c r="F331" s="7">
        <v>597</v>
      </c>
      <c r="G331" s="8" t="s">
        <v>4178</v>
      </c>
      <c r="H331" s="9" t="s">
        <v>15846</v>
      </c>
      <c r="I331" s="9" t="s">
        <v>15969</v>
      </c>
      <c r="J331" s="9"/>
      <c r="K331" s="9"/>
      <c r="L331" s="9"/>
      <c r="M331" s="10" t="str">
        <f t="shared" si="5"/>
        <v>1.4.89</v>
      </c>
      <c r="N331" s="8" t="s">
        <v>7729</v>
      </c>
      <c r="O331" s="11" t="s">
        <v>10505</v>
      </c>
    </row>
    <row r="332" spans="1:15" ht="15" customHeight="1" x14ac:dyDescent="0.25">
      <c r="A332" s="5" t="s">
        <v>26</v>
      </c>
      <c r="B332" s="6">
        <v>4</v>
      </c>
      <c r="C332" s="6">
        <v>90</v>
      </c>
      <c r="D332" s="5" t="s">
        <v>9714</v>
      </c>
      <c r="E332" s="6">
        <v>2966</v>
      </c>
      <c r="F332" s="7">
        <v>552</v>
      </c>
      <c r="G332" s="8" t="s">
        <v>4194</v>
      </c>
      <c r="H332" s="9" t="s">
        <v>15846</v>
      </c>
      <c r="I332" s="9" t="s">
        <v>15969</v>
      </c>
      <c r="J332" s="9"/>
      <c r="K332" s="9"/>
      <c r="L332" s="9"/>
      <c r="M332" s="10" t="str">
        <f t="shared" si="5"/>
        <v>1.4.90</v>
      </c>
      <c r="N332" s="8" t="s">
        <v>9431</v>
      </c>
      <c r="O332" s="11" t="s">
        <v>4700</v>
      </c>
    </row>
    <row r="333" spans="1:15" ht="15" customHeight="1" x14ac:dyDescent="0.25">
      <c r="A333" s="5" t="s">
        <v>26</v>
      </c>
      <c r="B333" s="6">
        <v>4</v>
      </c>
      <c r="C333" s="6">
        <v>91</v>
      </c>
      <c r="D333" s="5" t="s">
        <v>9715</v>
      </c>
      <c r="E333" s="6">
        <v>312</v>
      </c>
      <c r="F333" s="7">
        <v>553</v>
      </c>
      <c r="G333" s="8" t="s">
        <v>4193</v>
      </c>
      <c r="H333" s="9" t="s">
        <v>15846</v>
      </c>
      <c r="I333" s="9" t="s">
        <v>15969</v>
      </c>
      <c r="J333" s="9"/>
      <c r="K333" s="9"/>
      <c r="L333" s="9"/>
      <c r="M333" s="10" t="str">
        <f t="shared" si="5"/>
        <v>1.4.91</v>
      </c>
      <c r="N333" s="8" t="s">
        <v>7315</v>
      </c>
      <c r="O333" s="11" t="s">
        <v>10774</v>
      </c>
    </row>
    <row r="334" spans="1:15" ht="15" customHeight="1" x14ac:dyDescent="0.25">
      <c r="A334" s="5" t="s">
        <v>26</v>
      </c>
      <c r="B334" s="6">
        <v>4</v>
      </c>
      <c r="C334" s="6">
        <v>92</v>
      </c>
      <c r="D334" s="5" t="s">
        <v>9717</v>
      </c>
      <c r="E334" s="6">
        <v>2461</v>
      </c>
      <c r="F334" s="7">
        <v>599</v>
      </c>
      <c r="G334" s="8" t="s">
        <v>4196</v>
      </c>
      <c r="H334" s="9" t="s">
        <v>15846</v>
      </c>
      <c r="I334" s="9" t="s">
        <v>15969</v>
      </c>
      <c r="J334" s="9"/>
      <c r="K334" s="9"/>
      <c r="L334" s="9"/>
      <c r="M334" s="10" t="str">
        <f t="shared" si="5"/>
        <v>1.4.92</v>
      </c>
      <c r="N334" s="8" t="s">
        <v>6427</v>
      </c>
      <c r="O334" s="11" t="s">
        <v>6795</v>
      </c>
    </row>
    <row r="335" spans="1:15" ht="15" customHeight="1" x14ac:dyDescent="0.25">
      <c r="A335" s="5" t="s">
        <v>26</v>
      </c>
      <c r="B335" s="6">
        <v>4</v>
      </c>
      <c r="C335" s="6">
        <v>93</v>
      </c>
      <c r="D335" s="5" t="s">
        <v>9718</v>
      </c>
      <c r="E335" s="6">
        <v>150</v>
      </c>
      <c r="F335" s="7">
        <v>554</v>
      </c>
      <c r="G335" s="8" t="s">
        <v>4198</v>
      </c>
      <c r="H335" s="9" t="s">
        <v>15846</v>
      </c>
      <c r="I335" s="9" t="s">
        <v>15969</v>
      </c>
      <c r="J335" s="9"/>
      <c r="K335" s="9"/>
      <c r="L335" s="9"/>
      <c r="M335" s="10" t="str">
        <f t="shared" si="5"/>
        <v>1.4.93</v>
      </c>
      <c r="N335" s="8" t="s">
        <v>11967</v>
      </c>
      <c r="O335" s="11" t="s">
        <v>8666</v>
      </c>
    </row>
    <row r="336" spans="1:15" ht="15" customHeight="1" x14ac:dyDescent="0.25">
      <c r="A336" s="5" t="s">
        <v>26</v>
      </c>
      <c r="B336" s="6">
        <v>4</v>
      </c>
      <c r="C336" s="6">
        <v>94</v>
      </c>
      <c r="D336" s="5" t="s">
        <v>9703</v>
      </c>
      <c r="E336" s="6">
        <v>3743</v>
      </c>
      <c r="F336" s="7">
        <v>555</v>
      </c>
      <c r="G336" s="8" t="s">
        <v>4201</v>
      </c>
      <c r="H336" s="9" t="s">
        <v>15846</v>
      </c>
      <c r="I336" s="9" t="s">
        <v>15969</v>
      </c>
      <c r="J336" s="9"/>
      <c r="K336" s="9"/>
      <c r="L336" s="9"/>
      <c r="M336" s="10" t="str">
        <f t="shared" si="5"/>
        <v>1.4.94</v>
      </c>
      <c r="N336" s="8" t="s">
        <v>14803</v>
      </c>
      <c r="O336" s="11" t="s">
        <v>6560</v>
      </c>
    </row>
    <row r="337" spans="1:15" ht="15" customHeight="1" x14ac:dyDescent="0.25">
      <c r="A337" s="5" t="s">
        <v>26</v>
      </c>
      <c r="B337" s="6">
        <v>4</v>
      </c>
      <c r="C337" s="6">
        <v>95</v>
      </c>
      <c r="D337" s="5" t="s">
        <v>9704</v>
      </c>
      <c r="E337" s="6">
        <v>105</v>
      </c>
      <c r="F337" s="7">
        <v>556</v>
      </c>
      <c r="G337" s="8" t="s">
        <v>4203</v>
      </c>
      <c r="H337" s="9" t="s">
        <v>15846</v>
      </c>
      <c r="I337" s="9" t="s">
        <v>15969</v>
      </c>
      <c r="J337" s="9"/>
      <c r="K337" s="9"/>
      <c r="L337" s="9"/>
      <c r="M337" s="10" t="str">
        <f t="shared" si="5"/>
        <v>1.4.95</v>
      </c>
      <c r="N337" s="8" t="s">
        <v>15015</v>
      </c>
      <c r="O337" s="11" t="s">
        <v>8210</v>
      </c>
    </row>
    <row r="338" spans="1:15" ht="15" customHeight="1" x14ac:dyDescent="0.25">
      <c r="A338" s="5" t="s">
        <v>26</v>
      </c>
      <c r="B338" s="6">
        <v>4</v>
      </c>
      <c r="C338" s="6">
        <v>96</v>
      </c>
      <c r="D338" s="5" t="s">
        <v>9706</v>
      </c>
      <c r="E338" s="6">
        <v>293</v>
      </c>
      <c r="F338" s="7">
        <v>557</v>
      </c>
      <c r="G338" s="8" t="s">
        <v>4205</v>
      </c>
      <c r="H338" s="9" t="s">
        <v>15846</v>
      </c>
      <c r="I338" s="9" t="s">
        <v>15969</v>
      </c>
      <c r="J338" s="9"/>
      <c r="K338" s="9"/>
      <c r="L338" s="9"/>
      <c r="M338" s="10" t="str">
        <f t="shared" si="5"/>
        <v>1.4.96</v>
      </c>
      <c r="N338" s="8" t="s">
        <v>10749</v>
      </c>
      <c r="O338" s="11" t="s">
        <v>2969</v>
      </c>
    </row>
    <row r="339" spans="1:15" ht="15" customHeight="1" x14ac:dyDescent="0.25">
      <c r="A339" s="5" t="s">
        <v>26</v>
      </c>
      <c r="B339" s="6">
        <v>4</v>
      </c>
      <c r="C339" s="6">
        <v>97</v>
      </c>
      <c r="D339" s="5" t="s">
        <v>9708</v>
      </c>
      <c r="E339" s="6">
        <v>151</v>
      </c>
      <c r="F339" s="7">
        <v>644</v>
      </c>
      <c r="G339" s="8" t="s">
        <v>4207</v>
      </c>
      <c r="H339" s="9" t="s">
        <v>15846</v>
      </c>
      <c r="I339" s="9" t="s">
        <v>15969</v>
      </c>
      <c r="J339" s="9"/>
      <c r="K339" s="9"/>
      <c r="L339" s="9"/>
      <c r="M339" s="10" t="str">
        <f t="shared" si="5"/>
        <v>1.4.97</v>
      </c>
      <c r="N339" s="8" t="s">
        <v>12550</v>
      </c>
      <c r="O339" s="11" t="s">
        <v>7314</v>
      </c>
    </row>
    <row r="340" spans="1:15" ht="15" customHeight="1" x14ac:dyDescent="0.25">
      <c r="A340" s="5" t="s">
        <v>26</v>
      </c>
      <c r="B340" s="6">
        <v>4</v>
      </c>
      <c r="C340" s="6">
        <v>98</v>
      </c>
      <c r="D340" s="5" t="s">
        <v>9710</v>
      </c>
      <c r="E340" s="6">
        <v>3189</v>
      </c>
      <c r="F340" s="7">
        <v>646</v>
      </c>
      <c r="G340" s="8" t="s">
        <v>4209</v>
      </c>
      <c r="H340" s="9" t="s">
        <v>15846</v>
      </c>
      <c r="I340" s="9" t="s">
        <v>15969</v>
      </c>
      <c r="J340" s="9"/>
      <c r="K340" s="9"/>
      <c r="L340" s="9"/>
      <c r="M340" s="10" t="str">
        <f t="shared" si="5"/>
        <v>1.4.98</v>
      </c>
      <c r="N340" s="8" t="s">
        <v>14250</v>
      </c>
      <c r="O340" s="11" t="s">
        <v>15374</v>
      </c>
    </row>
    <row r="341" spans="1:15" ht="15" customHeight="1" x14ac:dyDescent="0.25">
      <c r="A341" s="5" t="s">
        <v>26</v>
      </c>
      <c r="B341" s="6">
        <v>4</v>
      </c>
      <c r="C341" s="6">
        <v>99</v>
      </c>
      <c r="D341" s="5" t="s">
        <v>9711</v>
      </c>
      <c r="E341" s="6">
        <v>2963</v>
      </c>
      <c r="F341" s="7">
        <v>2155</v>
      </c>
      <c r="G341" s="8" t="s">
        <v>4211</v>
      </c>
      <c r="H341" s="9" t="s">
        <v>15846</v>
      </c>
      <c r="I341" s="9" t="s">
        <v>15970</v>
      </c>
      <c r="J341" s="9"/>
      <c r="K341" s="9"/>
      <c r="L341" s="9"/>
      <c r="M341" s="10" t="str">
        <f t="shared" si="5"/>
        <v>1.4.99</v>
      </c>
      <c r="N341" s="8" t="s">
        <v>13278</v>
      </c>
      <c r="O341" s="11" t="s">
        <v>8658</v>
      </c>
    </row>
    <row r="342" spans="1:15" ht="15" customHeight="1" x14ac:dyDescent="0.25">
      <c r="A342" s="5" t="s">
        <v>26</v>
      </c>
      <c r="B342" s="6">
        <v>4</v>
      </c>
      <c r="C342" s="6">
        <v>100</v>
      </c>
      <c r="D342" s="5" t="s">
        <v>14681</v>
      </c>
      <c r="E342" s="6">
        <v>1598</v>
      </c>
      <c r="F342" s="7">
        <v>2156</v>
      </c>
      <c r="G342" s="8" t="s">
        <v>15790</v>
      </c>
      <c r="H342" s="9" t="s">
        <v>15846</v>
      </c>
      <c r="I342" s="9" t="s">
        <v>15971</v>
      </c>
      <c r="J342" s="9"/>
      <c r="K342" s="9"/>
      <c r="L342" s="9"/>
      <c r="M342" s="10" t="str">
        <f t="shared" si="5"/>
        <v>1.4.100</v>
      </c>
      <c r="N342" s="8" t="s">
        <v>7497</v>
      </c>
      <c r="O342" s="11" t="s">
        <v>10591</v>
      </c>
    </row>
    <row r="343" spans="1:15" ht="15" customHeight="1" x14ac:dyDescent="0.25">
      <c r="A343" s="5" t="s">
        <v>26</v>
      </c>
      <c r="B343" s="6">
        <v>4</v>
      </c>
      <c r="C343" s="6">
        <v>101</v>
      </c>
      <c r="D343" s="5" t="s">
        <v>14683</v>
      </c>
      <c r="E343" s="6">
        <v>1724</v>
      </c>
      <c r="F343" s="7">
        <v>2160</v>
      </c>
      <c r="G343" s="8" t="s">
        <v>15789</v>
      </c>
      <c r="H343" s="9" t="s">
        <v>15846</v>
      </c>
      <c r="I343" s="9" t="s">
        <v>15972</v>
      </c>
      <c r="J343" s="9"/>
      <c r="K343" s="9"/>
      <c r="L343" s="9"/>
      <c r="M343" s="10" t="str">
        <f t="shared" si="5"/>
        <v>1.4.101</v>
      </c>
      <c r="N343" s="8" t="s">
        <v>1333</v>
      </c>
      <c r="O343" s="11" t="s">
        <v>13870</v>
      </c>
    </row>
    <row r="344" spans="1:15" ht="15" customHeight="1" x14ac:dyDescent="0.25">
      <c r="A344" s="5" t="s">
        <v>26</v>
      </c>
      <c r="B344" s="6">
        <v>4</v>
      </c>
      <c r="C344" s="6">
        <v>102</v>
      </c>
      <c r="D344" s="5" t="s">
        <v>14674</v>
      </c>
      <c r="E344" s="6">
        <v>1712</v>
      </c>
      <c r="F344" s="7">
        <v>2161</v>
      </c>
      <c r="G344" s="8" t="s">
        <v>15787</v>
      </c>
      <c r="H344" s="9" t="s">
        <v>15846</v>
      </c>
      <c r="I344" s="9" t="s">
        <v>15973</v>
      </c>
      <c r="J344" s="9"/>
      <c r="K344" s="9"/>
      <c r="L344" s="9"/>
      <c r="M344" s="10" t="str">
        <f t="shared" si="5"/>
        <v>1.4.102</v>
      </c>
      <c r="N344" s="8" t="s">
        <v>41</v>
      </c>
      <c r="O344" s="11" t="s">
        <v>13872</v>
      </c>
    </row>
    <row r="345" spans="1:15" ht="15" customHeight="1" x14ac:dyDescent="0.25">
      <c r="A345" s="5" t="s">
        <v>26</v>
      </c>
      <c r="B345" s="6">
        <v>4</v>
      </c>
      <c r="C345" s="6">
        <v>103</v>
      </c>
      <c r="D345" s="5" t="s">
        <v>14672</v>
      </c>
      <c r="E345" s="6">
        <v>3758</v>
      </c>
      <c r="F345" s="7">
        <v>185</v>
      </c>
      <c r="G345" s="8" t="s">
        <v>15785</v>
      </c>
      <c r="H345" s="9" t="s">
        <v>15846</v>
      </c>
      <c r="I345" s="9" t="s">
        <v>15973</v>
      </c>
      <c r="J345" s="9"/>
      <c r="K345" s="9"/>
      <c r="L345" s="9"/>
      <c r="M345" s="10" t="str">
        <f t="shared" si="5"/>
        <v>1.4.103</v>
      </c>
      <c r="N345" s="8" t="s">
        <v>11005</v>
      </c>
      <c r="O345" s="11" t="s">
        <v>11151</v>
      </c>
    </row>
    <row r="346" spans="1:15" ht="15" customHeight="1" x14ac:dyDescent="0.25">
      <c r="A346" s="5" t="s">
        <v>26</v>
      </c>
      <c r="B346" s="6">
        <v>4</v>
      </c>
      <c r="C346" s="6">
        <v>104</v>
      </c>
      <c r="D346" s="5" t="s">
        <v>14677</v>
      </c>
      <c r="E346" s="6">
        <v>3180</v>
      </c>
      <c r="F346" s="7">
        <v>184</v>
      </c>
      <c r="G346" s="8" t="s">
        <v>15783</v>
      </c>
      <c r="H346" s="9" t="s">
        <v>15846</v>
      </c>
      <c r="I346" s="9" t="s">
        <v>15974</v>
      </c>
      <c r="J346" s="9"/>
      <c r="K346" s="9"/>
      <c r="L346" s="9"/>
      <c r="M346" s="10" t="str">
        <f t="shared" si="5"/>
        <v>1.4.104</v>
      </c>
      <c r="N346" s="8" t="s">
        <v>13088</v>
      </c>
      <c r="O346" s="11" t="s">
        <v>11648</v>
      </c>
    </row>
    <row r="347" spans="1:15" ht="15" customHeight="1" x14ac:dyDescent="0.25">
      <c r="A347" s="5" t="s">
        <v>26</v>
      </c>
      <c r="B347" s="6">
        <v>4</v>
      </c>
      <c r="C347" s="6">
        <v>105</v>
      </c>
      <c r="D347" s="5" t="s">
        <v>14675</v>
      </c>
      <c r="E347" s="6">
        <v>2879</v>
      </c>
      <c r="F347" s="7">
        <v>2162</v>
      </c>
      <c r="G347" s="8" t="s">
        <v>15781</v>
      </c>
      <c r="H347" s="9"/>
      <c r="I347" s="9"/>
      <c r="J347" s="9"/>
      <c r="K347" s="9"/>
      <c r="L347" s="9"/>
      <c r="M347" s="10" t="str">
        <f t="shared" si="5"/>
        <v>1.4.105</v>
      </c>
      <c r="N347" s="8" t="s">
        <v>6325</v>
      </c>
      <c r="O347" s="11" t="s">
        <v>12133</v>
      </c>
    </row>
    <row r="348" spans="1:15" ht="15" customHeight="1" x14ac:dyDescent="0.25">
      <c r="A348" s="5" t="s">
        <v>26</v>
      </c>
      <c r="B348" s="6">
        <v>4</v>
      </c>
      <c r="C348" s="6">
        <v>106</v>
      </c>
      <c r="D348" s="5" t="s">
        <v>14668</v>
      </c>
      <c r="E348" s="6">
        <v>2517</v>
      </c>
      <c r="F348" s="7">
        <v>2163</v>
      </c>
      <c r="G348" s="8" t="s">
        <v>15806</v>
      </c>
      <c r="H348" s="9"/>
      <c r="I348" s="9"/>
      <c r="J348" s="9"/>
      <c r="K348" s="9"/>
      <c r="L348" s="9"/>
      <c r="M348" s="10" t="str">
        <f t="shared" si="5"/>
        <v>1.4.106</v>
      </c>
      <c r="N348" s="8" t="s">
        <v>4008</v>
      </c>
      <c r="O348" s="11" t="s">
        <v>7684</v>
      </c>
    </row>
    <row r="349" spans="1:15" ht="15" customHeight="1" x14ac:dyDescent="0.25">
      <c r="A349" s="5" t="s">
        <v>26</v>
      </c>
      <c r="B349" s="6">
        <v>4</v>
      </c>
      <c r="C349" s="6">
        <v>107</v>
      </c>
      <c r="D349" s="5" t="s">
        <v>14667</v>
      </c>
      <c r="E349" s="6">
        <v>441</v>
      </c>
      <c r="F349" s="7">
        <v>2164</v>
      </c>
      <c r="G349" s="8" t="s">
        <v>15808</v>
      </c>
      <c r="H349" s="9"/>
      <c r="I349" s="9"/>
      <c r="J349" s="9"/>
      <c r="K349" s="9"/>
      <c r="L349" s="9"/>
      <c r="M349" s="10" t="str">
        <f t="shared" si="5"/>
        <v>1.4.107</v>
      </c>
      <c r="N349" s="8" t="s">
        <v>3435</v>
      </c>
      <c r="O349" s="11" t="s">
        <v>3915</v>
      </c>
    </row>
    <row r="350" spans="1:15" ht="15" customHeight="1" x14ac:dyDescent="0.25">
      <c r="A350" s="5" t="s">
        <v>26</v>
      </c>
      <c r="B350" s="6">
        <v>4</v>
      </c>
      <c r="C350" s="6">
        <v>108</v>
      </c>
      <c r="D350" s="5" t="s">
        <v>14670</v>
      </c>
      <c r="E350" s="6">
        <v>3431</v>
      </c>
      <c r="F350" s="7">
        <v>2165</v>
      </c>
      <c r="G350" s="8" t="s">
        <v>15809</v>
      </c>
      <c r="H350" s="9"/>
      <c r="I350" s="9"/>
      <c r="J350" s="9"/>
      <c r="K350" s="9"/>
      <c r="L350" s="9"/>
      <c r="M350" s="10" t="str">
        <f t="shared" si="5"/>
        <v>1.4.108</v>
      </c>
      <c r="N350" s="8" t="s">
        <v>13955</v>
      </c>
      <c r="O350" s="11" t="s">
        <v>321</v>
      </c>
    </row>
    <row r="351" spans="1:15" ht="15" customHeight="1" x14ac:dyDescent="0.25">
      <c r="A351" s="5" t="s">
        <v>26</v>
      </c>
      <c r="B351" s="6">
        <v>4</v>
      </c>
      <c r="C351" s="6">
        <v>109</v>
      </c>
      <c r="D351" s="5" t="s">
        <v>14669</v>
      </c>
      <c r="E351" s="6">
        <v>2296</v>
      </c>
      <c r="F351" s="7">
        <v>28</v>
      </c>
      <c r="G351" s="8" t="s">
        <v>15810</v>
      </c>
      <c r="H351" s="9" t="s">
        <v>15846</v>
      </c>
      <c r="I351" s="9" t="s">
        <v>15975</v>
      </c>
      <c r="J351" s="9"/>
      <c r="K351" s="9"/>
      <c r="L351" s="9"/>
      <c r="M351" s="10" t="str">
        <f t="shared" si="5"/>
        <v>1.4.109</v>
      </c>
      <c r="N351" s="8" t="s">
        <v>11153</v>
      </c>
      <c r="O351" s="11" t="s">
        <v>11187</v>
      </c>
    </row>
    <row r="352" spans="1:15" ht="15" customHeight="1" x14ac:dyDescent="0.25">
      <c r="A352" s="5" t="s">
        <v>26</v>
      </c>
      <c r="B352" s="6">
        <v>4</v>
      </c>
      <c r="C352" s="6">
        <v>110</v>
      </c>
      <c r="D352" s="5" t="s">
        <v>14623</v>
      </c>
      <c r="E352" s="6">
        <v>3260</v>
      </c>
      <c r="F352" s="7">
        <v>27</v>
      </c>
      <c r="G352" s="8" t="s">
        <v>15811</v>
      </c>
      <c r="H352" s="9" t="s">
        <v>15846</v>
      </c>
      <c r="I352" s="9" t="s">
        <v>15976</v>
      </c>
      <c r="J352" s="9"/>
      <c r="K352" s="9"/>
      <c r="L352" s="9"/>
      <c r="M352" s="10" t="str">
        <f t="shared" si="5"/>
        <v>1.4.110</v>
      </c>
      <c r="N352" s="8" t="s">
        <v>11248</v>
      </c>
      <c r="O352" s="11" t="s">
        <v>12816</v>
      </c>
    </row>
    <row r="353" spans="1:15" ht="15" customHeight="1" x14ac:dyDescent="0.25">
      <c r="A353" s="5" t="s">
        <v>25</v>
      </c>
      <c r="B353" s="6">
        <v>1</v>
      </c>
      <c r="C353" s="6">
        <v>1</v>
      </c>
      <c r="D353" s="5" t="s">
        <v>14030</v>
      </c>
      <c r="E353" s="6">
        <v>3625</v>
      </c>
      <c r="F353" s="7">
        <v>647</v>
      </c>
      <c r="G353" s="8" t="s">
        <v>12215</v>
      </c>
      <c r="H353" s="9" t="s">
        <v>15848</v>
      </c>
      <c r="I353" s="9"/>
      <c r="J353" s="9"/>
      <c r="K353" s="9"/>
      <c r="L353" s="9"/>
      <c r="M353" s="10" t="str">
        <f t="shared" si="5"/>
        <v>2.1.1</v>
      </c>
      <c r="N353" s="8" t="s">
        <v>775</v>
      </c>
      <c r="O353" s="11" t="s">
        <v>14123</v>
      </c>
    </row>
    <row r="354" spans="1:15" ht="15" customHeight="1" x14ac:dyDescent="0.25">
      <c r="A354" s="5" t="s">
        <v>25</v>
      </c>
      <c r="B354" s="6">
        <v>1</v>
      </c>
      <c r="C354" s="6">
        <v>2</v>
      </c>
      <c r="D354" s="5" t="s">
        <v>14027</v>
      </c>
      <c r="E354" s="6">
        <v>3767</v>
      </c>
      <c r="F354" s="7">
        <v>3656</v>
      </c>
      <c r="G354" s="8" t="s">
        <v>12217</v>
      </c>
      <c r="H354" s="9" t="s">
        <v>15849</v>
      </c>
      <c r="I354" s="9"/>
      <c r="J354" s="9"/>
      <c r="K354" s="9"/>
      <c r="L354" s="9"/>
      <c r="M354" s="10" t="str">
        <f t="shared" si="5"/>
        <v>2.1.2</v>
      </c>
      <c r="N354" s="8" t="s">
        <v>11758</v>
      </c>
      <c r="O354" s="11" t="s">
        <v>9227</v>
      </c>
    </row>
    <row r="355" spans="1:15" ht="15" customHeight="1" x14ac:dyDescent="0.25">
      <c r="A355" s="5" t="s">
        <v>25</v>
      </c>
      <c r="B355" s="6">
        <v>1</v>
      </c>
      <c r="C355" s="6">
        <v>3</v>
      </c>
      <c r="D355" s="5" t="s">
        <v>14021</v>
      </c>
      <c r="E355" s="6">
        <v>2518</v>
      </c>
      <c r="F355" s="7">
        <v>648</v>
      </c>
      <c r="G355" s="8" t="s">
        <v>12218</v>
      </c>
      <c r="H355" s="9" t="s">
        <v>15854</v>
      </c>
      <c r="I355" s="9" t="s">
        <v>15977</v>
      </c>
      <c r="J355" s="9"/>
      <c r="K355" s="9"/>
      <c r="L355" s="9" t="s">
        <v>15856</v>
      </c>
      <c r="M355" s="10" t="str">
        <f t="shared" si="5"/>
        <v>2.1.3</v>
      </c>
      <c r="N355" s="8" t="s">
        <v>9355</v>
      </c>
      <c r="O355" s="11" t="s">
        <v>13312</v>
      </c>
    </row>
    <row r="356" spans="1:15" ht="15" customHeight="1" x14ac:dyDescent="0.25">
      <c r="A356" s="5" t="s">
        <v>25</v>
      </c>
      <c r="B356" s="6">
        <v>1</v>
      </c>
      <c r="C356" s="6">
        <v>4</v>
      </c>
      <c r="D356" s="5" t="s">
        <v>14020</v>
      </c>
      <c r="E356" s="6">
        <v>3698</v>
      </c>
      <c r="F356" s="7">
        <v>649</v>
      </c>
      <c r="G356" s="8" t="s">
        <v>12219</v>
      </c>
      <c r="H356" s="9"/>
      <c r="I356" s="9"/>
      <c r="J356" s="9"/>
      <c r="K356" s="9"/>
      <c r="L356" s="9"/>
      <c r="M356" s="10" t="str">
        <f t="shared" si="5"/>
        <v>2.1.4</v>
      </c>
      <c r="N356" s="8" t="s">
        <v>15492</v>
      </c>
      <c r="O356" s="11" t="s">
        <v>7511</v>
      </c>
    </row>
    <row r="357" spans="1:15" ht="15" customHeight="1" x14ac:dyDescent="0.25">
      <c r="A357" s="5" t="s">
        <v>25</v>
      </c>
      <c r="B357" s="6">
        <v>1</v>
      </c>
      <c r="C357" s="6">
        <v>5</v>
      </c>
      <c r="D357" s="5" t="s">
        <v>14024</v>
      </c>
      <c r="E357" s="6">
        <v>404</v>
      </c>
      <c r="F357" s="7">
        <v>651</v>
      </c>
      <c r="G357" s="8" t="s">
        <v>12205</v>
      </c>
      <c r="H357" s="9" t="s">
        <v>15854</v>
      </c>
      <c r="I357" s="9" t="s">
        <v>15978</v>
      </c>
      <c r="J357" s="9"/>
      <c r="K357" s="9"/>
      <c r="L357" s="9" t="s">
        <v>15857</v>
      </c>
      <c r="M357" s="10" t="str">
        <f t="shared" si="5"/>
        <v>2.1.5</v>
      </c>
      <c r="N357" s="8" t="s">
        <v>5450</v>
      </c>
      <c r="O357" s="11" t="s">
        <v>14584</v>
      </c>
    </row>
    <row r="358" spans="1:15" ht="15" customHeight="1" x14ac:dyDescent="0.25">
      <c r="A358" s="5" t="s">
        <v>25</v>
      </c>
      <c r="B358" s="6">
        <v>1</v>
      </c>
      <c r="C358" s="6">
        <v>6</v>
      </c>
      <c r="D358" s="5" t="s">
        <v>14022</v>
      </c>
      <c r="E358" s="6">
        <v>400</v>
      </c>
      <c r="F358" s="7">
        <v>652</v>
      </c>
      <c r="G358" s="8" t="s">
        <v>12207</v>
      </c>
      <c r="H358" s="9"/>
      <c r="I358" s="9"/>
      <c r="J358" s="9"/>
      <c r="K358" s="9"/>
      <c r="L358" s="9"/>
      <c r="M358" s="10" t="str">
        <f t="shared" si="5"/>
        <v>2.1.6</v>
      </c>
      <c r="N358" s="8" t="s">
        <v>13155</v>
      </c>
      <c r="O358" s="11" t="s">
        <v>8170</v>
      </c>
    </row>
    <row r="359" spans="1:15" ht="15" customHeight="1" x14ac:dyDescent="0.25">
      <c r="A359" s="5" t="s">
        <v>25</v>
      </c>
      <c r="B359" s="6">
        <v>1</v>
      </c>
      <c r="C359" s="6">
        <v>7</v>
      </c>
      <c r="D359" s="5" t="s">
        <v>14016</v>
      </c>
      <c r="E359" s="6">
        <v>2827</v>
      </c>
      <c r="F359" s="7">
        <v>661</v>
      </c>
      <c r="G359" s="8" t="s">
        <v>12209</v>
      </c>
      <c r="H359" s="9"/>
      <c r="I359" s="9"/>
      <c r="J359" s="9"/>
      <c r="K359" s="9"/>
      <c r="L359" s="9"/>
      <c r="M359" s="10" t="str">
        <f t="shared" si="5"/>
        <v>2.1.7</v>
      </c>
      <c r="N359" s="8" t="s">
        <v>7489</v>
      </c>
      <c r="O359" s="11" t="s">
        <v>3962</v>
      </c>
    </row>
    <row r="360" spans="1:15" ht="15" customHeight="1" x14ac:dyDescent="0.25">
      <c r="A360" s="5" t="s">
        <v>25</v>
      </c>
      <c r="B360" s="6">
        <v>1</v>
      </c>
      <c r="C360" s="6">
        <v>8</v>
      </c>
      <c r="D360" s="5" t="s">
        <v>14014</v>
      </c>
      <c r="E360" s="6">
        <v>2859</v>
      </c>
      <c r="F360" s="7">
        <v>662</v>
      </c>
      <c r="G360" s="8" t="s">
        <v>12212</v>
      </c>
      <c r="H360" s="9"/>
      <c r="I360" s="9"/>
      <c r="J360" s="9"/>
      <c r="K360" s="9"/>
      <c r="L360" s="9"/>
      <c r="M360" s="10" t="str">
        <f t="shared" si="5"/>
        <v>2.1.8</v>
      </c>
      <c r="N360" s="8" t="s">
        <v>3767</v>
      </c>
      <c r="O360" s="11" t="s">
        <v>14927</v>
      </c>
    </row>
    <row r="361" spans="1:15" ht="15" customHeight="1" x14ac:dyDescent="0.25">
      <c r="A361" s="5" t="s">
        <v>25</v>
      </c>
      <c r="B361" s="6">
        <v>1</v>
      </c>
      <c r="C361" s="6">
        <v>9</v>
      </c>
      <c r="D361" s="5" t="s">
        <v>14019</v>
      </c>
      <c r="E361" s="6">
        <v>3764</v>
      </c>
      <c r="F361" s="7">
        <v>663</v>
      </c>
      <c r="G361" s="8" t="s">
        <v>12349</v>
      </c>
      <c r="H361" s="9"/>
      <c r="I361" s="9"/>
      <c r="J361" s="9"/>
      <c r="K361" s="9"/>
      <c r="L361" s="9"/>
      <c r="M361" s="10" t="str">
        <f t="shared" si="5"/>
        <v>2.1.9</v>
      </c>
      <c r="N361" s="8" t="s">
        <v>9383</v>
      </c>
      <c r="O361" s="11" t="s">
        <v>8279</v>
      </c>
    </row>
    <row r="362" spans="1:15" ht="15" customHeight="1" x14ac:dyDescent="0.25">
      <c r="A362" s="5" t="s">
        <v>25</v>
      </c>
      <c r="B362" s="6">
        <v>1</v>
      </c>
      <c r="C362" s="6">
        <v>10</v>
      </c>
      <c r="D362" s="5" t="s">
        <v>14059</v>
      </c>
      <c r="E362" s="6">
        <v>18</v>
      </c>
      <c r="F362" s="7">
        <v>664</v>
      </c>
      <c r="G362" s="8" t="s">
        <v>12097</v>
      </c>
      <c r="H362" s="9"/>
      <c r="I362" s="9"/>
      <c r="J362" s="9"/>
      <c r="K362" s="9"/>
      <c r="L362" s="9"/>
      <c r="M362" s="10" t="str">
        <f t="shared" si="5"/>
        <v>2.1.10</v>
      </c>
      <c r="N362" s="8" t="s">
        <v>3293</v>
      </c>
      <c r="O362" s="11" t="s">
        <v>1040</v>
      </c>
    </row>
    <row r="363" spans="1:15" ht="15" customHeight="1" x14ac:dyDescent="0.25">
      <c r="A363" s="5" t="s">
        <v>25</v>
      </c>
      <c r="B363" s="6">
        <v>1</v>
      </c>
      <c r="C363" s="6">
        <v>11</v>
      </c>
      <c r="D363" s="5" t="s">
        <v>14058</v>
      </c>
      <c r="E363" s="6">
        <v>3182</v>
      </c>
      <c r="F363" s="7">
        <v>665</v>
      </c>
      <c r="G363" s="8" t="s">
        <v>12098</v>
      </c>
      <c r="H363" s="9"/>
      <c r="I363" s="9"/>
      <c r="J363" s="9"/>
      <c r="K363" s="9"/>
      <c r="L363" s="9"/>
      <c r="M363" s="10" t="str">
        <f t="shared" si="5"/>
        <v>2.1.11</v>
      </c>
      <c r="N363" s="8" t="s">
        <v>3713</v>
      </c>
      <c r="O363" s="11" t="s">
        <v>3377</v>
      </c>
    </row>
    <row r="364" spans="1:15" ht="15" customHeight="1" x14ac:dyDescent="0.25">
      <c r="A364" s="5" t="s">
        <v>25</v>
      </c>
      <c r="B364" s="6">
        <v>1</v>
      </c>
      <c r="C364" s="6">
        <v>12</v>
      </c>
      <c r="D364" s="5" t="s">
        <v>14056</v>
      </c>
      <c r="E364" s="6">
        <v>276</v>
      </c>
      <c r="F364" s="7">
        <v>666</v>
      </c>
      <c r="G364" s="8" t="s">
        <v>12099</v>
      </c>
      <c r="H364" s="9"/>
      <c r="I364" s="9"/>
      <c r="J364" s="9"/>
      <c r="K364" s="9"/>
      <c r="L364" s="9"/>
      <c r="M364" s="10" t="str">
        <f t="shared" si="5"/>
        <v>2.1.12</v>
      </c>
      <c r="N364" s="8" t="s">
        <v>15653</v>
      </c>
      <c r="O364" s="11" t="s">
        <v>2177</v>
      </c>
    </row>
    <row r="365" spans="1:15" ht="15" customHeight="1" x14ac:dyDescent="0.25">
      <c r="A365" s="5" t="s">
        <v>25</v>
      </c>
      <c r="B365" s="6">
        <v>1</v>
      </c>
      <c r="C365" s="6">
        <v>13</v>
      </c>
      <c r="D365" s="5" t="s">
        <v>14055</v>
      </c>
      <c r="E365" s="6">
        <v>482</v>
      </c>
      <c r="F365" s="7">
        <v>667</v>
      </c>
      <c r="G365" s="8" t="s">
        <v>12101</v>
      </c>
      <c r="H365" s="9"/>
      <c r="I365" s="9"/>
      <c r="J365" s="9"/>
      <c r="K365" s="9"/>
      <c r="L365" s="9"/>
      <c r="M365" s="10" t="str">
        <f t="shared" si="5"/>
        <v>2.1.13</v>
      </c>
      <c r="N365" s="8" t="s">
        <v>10979</v>
      </c>
      <c r="O365" s="11" t="s">
        <v>4955</v>
      </c>
    </row>
    <row r="366" spans="1:15" ht="15" customHeight="1" x14ac:dyDescent="0.25">
      <c r="A366" s="5" t="s">
        <v>25</v>
      </c>
      <c r="B366" s="6">
        <v>1</v>
      </c>
      <c r="C366" s="6">
        <v>14</v>
      </c>
      <c r="D366" s="5" t="s">
        <v>14053</v>
      </c>
      <c r="E366" s="6">
        <v>2967</v>
      </c>
      <c r="F366" s="7">
        <v>668</v>
      </c>
      <c r="G366" s="8" t="s">
        <v>12088</v>
      </c>
      <c r="H366" s="9"/>
      <c r="I366" s="9"/>
      <c r="J366" s="9"/>
      <c r="K366" s="9"/>
      <c r="L366" s="9"/>
      <c r="M366" s="10" t="str">
        <f t="shared" si="5"/>
        <v>2.1.14</v>
      </c>
      <c r="N366" s="8" t="s">
        <v>2028</v>
      </c>
      <c r="O366" s="11" t="s">
        <v>10655</v>
      </c>
    </row>
    <row r="367" spans="1:15" ht="15" customHeight="1" x14ac:dyDescent="0.25">
      <c r="A367" s="5" t="s">
        <v>25</v>
      </c>
      <c r="B367" s="6">
        <v>1</v>
      </c>
      <c r="C367" s="6">
        <v>15</v>
      </c>
      <c r="D367" s="5" t="s">
        <v>14052</v>
      </c>
      <c r="E367" s="6">
        <v>218</v>
      </c>
      <c r="F367" s="7">
        <v>669</v>
      </c>
      <c r="G367" s="8" t="s">
        <v>12091</v>
      </c>
      <c r="H367" s="9"/>
      <c r="I367" s="9"/>
      <c r="J367" s="9"/>
      <c r="K367" s="9"/>
      <c r="L367" s="9"/>
      <c r="M367" s="10" t="str">
        <f t="shared" si="5"/>
        <v>2.1.15</v>
      </c>
      <c r="N367" s="8" t="s">
        <v>1604</v>
      </c>
      <c r="O367" s="11" t="s">
        <v>8090</v>
      </c>
    </row>
    <row r="368" spans="1:15" ht="15" customHeight="1" x14ac:dyDescent="0.25">
      <c r="A368" s="5" t="s">
        <v>25</v>
      </c>
      <c r="B368" s="6">
        <v>1</v>
      </c>
      <c r="C368" s="6">
        <v>16</v>
      </c>
      <c r="D368" s="5" t="s">
        <v>14051</v>
      </c>
      <c r="E368" s="6">
        <v>2849</v>
      </c>
      <c r="F368" s="7">
        <v>670</v>
      </c>
      <c r="G368" s="8" t="s">
        <v>12093</v>
      </c>
      <c r="H368" s="9"/>
      <c r="I368" s="9"/>
      <c r="J368" s="9"/>
      <c r="K368" s="9"/>
      <c r="L368" s="9"/>
      <c r="M368" s="10" t="str">
        <f t="shared" si="5"/>
        <v>2.1.16</v>
      </c>
      <c r="N368" s="8" t="s">
        <v>12105</v>
      </c>
      <c r="O368" s="11" t="s">
        <v>1900</v>
      </c>
    </row>
    <row r="369" spans="1:15" ht="15" customHeight="1" x14ac:dyDescent="0.25">
      <c r="A369" s="5" t="s">
        <v>25</v>
      </c>
      <c r="B369" s="6">
        <v>1</v>
      </c>
      <c r="C369" s="6">
        <v>17</v>
      </c>
      <c r="D369" s="5" t="s">
        <v>14050</v>
      </c>
      <c r="E369" s="6">
        <v>1739</v>
      </c>
      <c r="F369" s="7">
        <v>671</v>
      </c>
      <c r="G369" s="8" t="s">
        <v>12095</v>
      </c>
      <c r="H369" s="9"/>
      <c r="I369" s="9"/>
      <c r="J369" s="9"/>
      <c r="K369" s="9"/>
      <c r="L369" s="9"/>
      <c r="M369" s="10" t="str">
        <f t="shared" si="5"/>
        <v>2.1.17</v>
      </c>
      <c r="N369" s="8" t="s">
        <v>12262</v>
      </c>
      <c r="O369" s="11" t="s">
        <v>7272</v>
      </c>
    </row>
    <row r="370" spans="1:15" ht="15" customHeight="1" x14ac:dyDescent="0.25">
      <c r="A370" s="5" t="s">
        <v>25</v>
      </c>
      <c r="B370" s="6">
        <v>1</v>
      </c>
      <c r="C370" s="6">
        <v>18</v>
      </c>
      <c r="D370" s="5" t="s">
        <v>14048</v>
      </c>
      <c r="E370" s="6">
        <v>2368</v>
      </c>
      <c r="F370" s="7">
        <v>672</v>
      </c>
      <c r="G370" s="8" t="s">
        <v>12157</v>
      </c>
      <c r="H370" s="9"/>
      <c r="I370" s="9"/>
      <c r="J370" s="9"/>
      <c r="K370" s="9"/>
      <c r="L370" s="9"/>
      <c r="M370" s="10" t="str">
        <f t="shared" si="5"/>
        <v>2.1.18</v>
      </c>
      <c r="N370" s="8" t="s">
        <v>6041</v>
      </c>
      <c r="O370" s="11" t="s">
        <v>5040</v>
      </c>
    </row>
    <row r="371" spans="1:15" ht="15" customHeight="1" x14ac:dyDescent="0.25">
      <c r="A371" s="5" t="s">
        <v>25</v>
      </c>
      <c r="B371" s="6">
        <v>1</v>
      </c>
      <c r="C371" s="6">
        <v>19</v>
      </c>
      <c r="D371" s="5" t="s">
        <v>14046</v>
      </c>
      <c r="E371" s="6">
        <v>3508</v>
      </c>
      <c r="F371" s="7">
        <v>673</v>
      </c>
      <c r="G371" s="8" t="s">
        <v>12155</v>
      </c>
      <c r="H371" s="9"/>
      <c r="I371" s="9"/>
      <c r="J371" s="9"/>
      <c r="K371" s="9"/>
      <c r="L371" s="9"/>
      <c r="M371" s="10" t="str">
        <f t="shared" si="5"/>
        <v>2.1.19</v>
      </c>
      <c r="N371" s="8" t="s">
        <v>11643</v>
      </c>
      <c r="O371" s="11" t="s">
        <v>431</v>
      </c>
    </row>
    <row r="372" spans="1:15" ht="15" customHeight="1" x14ac:dyDescent="0.25">
      <c r="A372" s="5" t="s">
        <v>25</v>
      </c>
      <c r="B372" s="6">
        <v>1</v>
      </c>
      <c r="C372" s="6">
        <v>20</v>
      </c>
      <c r="D372" s="5" t="s">
        <v>14063</v>
      </c>
      <c r="E372" s="6">
        <v>2104</v>
      </c>
      <c r="F372" s="7">
        <v>674</v>
      </c>
      <c r="G372" s="8" t="s">
        <v>12170</v>
      </c>
      <c r="H372" s="9"/>
      <c r="I372" s="9"/>
      <c r="J372" s="9"/>
      <c r="K372" s="9"/>
      <c r="L372" s="9"/>
      <c r="M372" s="10" t="str">
        <f t="shared" si="5"/>
        <v>2.1.20</v>
      </c>
      <c r="N372" s="8" t="s">
        <v>8263</v>
      </c>
      <c r="O372" s="11" t="s">
        <v>4996</v>
      </c>
    </row>
    <row r="373" spans="1:15" ht="15" customHeight="1" x14ac:dyDescent="0.25">
      <c r="A373" s="5" t="s">
        <v>25</v>
      </c>
      <c r="B373" s="6">
        <v>1</v>
      </c>
      <c r="C373" s="6">
        <v>21</v>
      </c>
      <c r="D373" s="5" t="s">
        <v>14076</v>
      </c>
      <c r="E373" s="6">
        <v>260</v>
      </c>
      <c r="F373" s="7">
        <v>675</v>
      </c>
      <c r="G373" s="8" t="s">
        <v>12173</v>
      </c>
      <c r="H373" s="9"/>
      <c r="I373" s="9"/>
      <c r="J373" s="9"/>
      <c r="K373" s="9"/>
      <c r="L373" s="9"/>
      <c r="M373" s="10" t="str">
        <f t="shared" si="5"/>
        <v>2.1.21</v>
      </c>
      <c r="N373" s="8" t="s">
        <v>11720</v>
      </c>
      <c r="O373" s="11" t="s">
        <v>6339</v>
      </c>
    </row>
    <row r="374" spans="1:15" ht="15" customHeight="1" x14ac:dyDescent="0.25">
      <c r="A374" s="5" t="s">
        <v>25</v>
      </c>
      <c r="B374" s="6">
        <v>1</v>
      </c>
      <c r="C374" s="6">
        <v>22</v>
      </c>
      <c r="D374" s="5" t="s">
        <v>14075</v>
      </c>
      <c r="E374" s="6">
        <v>1601</v>
      </c>
      <c r="F374" s="7">
        <v>684</v>
      </c>
      <c r="G374" s="8" t="s">
        <v>12175</v>
      </c>
      <c r="H374" s="9" t="s">
        <v>15854</v>
      </c>
      <c r="I374" s="9" t="s">
        <v>15979</v>
      </c>
      <c r="J374" s="9"/>
      <c r="K374" s="9"/>
      <c r="L374" s="9" t="s">
        <v>15858</v>
      </c>
      <c r="M374" s="10" t="str">
        <f t="shared" si="5"/>
        <v>2.1.22</v>
      </c>
      <c r="N374" s="8" t="s">
        <v>10278</v>
      </c>
      <c r="O374" s="11" t="s">
        <v>2229</v>
      </c>
    </row>
    <row r="375" spans="1:15" ht="15" customHeight="1" x14ac:dyDescent="0.25">
      <c r="A375" s="5" t="s">
        <v>25</v>
      </c>
      <c r="B375" s="6">
        <v>1</v>
      </c>
      <c r="C375" s="6">
        <v>23</v>
      </c>
      <c r="D375" s="5" t="s">
        <v>14079</v>
      </c>
      <c r="E375" s="6">
        <v>1944</v>
      </c>
      <c r="F375" s="7">
        <v>685</v>
      </c>
      <c r="G375" s="8" t="s">
        <v>12171</v>
      </c>
      <c r="H375" s="9" t="s">
        <v>15846</v>
      </c>
      <c r="I375" s="9" t="s">
        <v>15980</v>
      </c>
      <c r="J375" s="9"/>
      <c r="K375" s="9"/>
      <c r="L375" s="9"/>
      <c r="M375" s="10" t="str">
        <f t="shared" si="5"/>
        <v>2.1.23</v>
      </c>
      <c r="N375" s="8" t="s">
        <v>13095</v>
      </c>
      <c r="O375" s="11" t="s">
        <v>815</v>
      </c>
    </row>
    <row r="376" spans="1:15" ht="15" customHeight="1" x14ac:dyDescent="0.25">
      <c r="A376" s="5" t="s">
        <v>25</v>
      </c>
      <c r="B376" s="6">
        <v>1</v>
      </c>
      <c r="C376" s="6">
        <v>24</v>
      </c>
      <c r="D376" s="5" t="s">
        <v>14078</v>
      </c>
      <c r="E376" s="6">
        <v>1954</v>
      </c>
      <c r="F376" s="7">
        <v>686</v>
      </c>
      <c r="G376" s="8" t="s">
        <v>12172</v>
      </c>
      <c r="H376" s="9"/>
      <c r="I376" s="9"/>
      <c r="J376" s="9"/>
      <c r="K376" s="9"/>
      <c r="L376" s="9"/>
      <c r="M376" s="10" t="str">
        <f t="shared" si="5"/>
        <v>2.1.24</v>
      </c>
      <c r="N376" s="8" t="s">
        <v>13551</v>
      </c>
      <c r="O376" s="11" t="s">
        <v>489</v>
      </c>
    </row>
    <row r="377" spans="1:15" ht="15" customHeight="1" x14ac:dyDescent="0.25">
      <c r="A377" s="5" t="s">
        <v>25</v>
      </c>
      <c r="B377" s="6">
        <v>1</v>
      </c>
      <c r="C377" s="6">
        <v>25</v>
      </c>
      <c r="D377" s="5" t="s">
        <v>14081</v>
      </c>
      <c r="E377" s="6">
        <v>3873</v>
      </c>
      <c r="F377" s="7">
        <v>678</v>
      </c>
      <c r="G377" s="8" t="s">
        <v>12181</v>
      </c>
      <c r="H377" s="9"/>
      <c r="I377" s="9"/>
      <c r="J377" s="9"/>
      <c r="K377" s="9"/>
      <c r="L377" s="9"/>
      <c r="M377" s="10" t="str">
        <f t="shared" si="5"/>
        <v>2.1.25</v>
      </c>
      <c r="N377" s="8" t="s">
        <v>1418</v>
      </c>
      <c r="O377" s="11" t="s">
        <v>9725</v>
      </c>
    </row>
    <row r="378" spans="1:15" ht="15" customHeight="1" x14ac:dyDescent="0.25">
      <c r="A378" s="5" t="s">
        <v>25</v>
      </c>
      <c r="B378" s="6">
        <v>1</v>
      </c>
      <c r="C378" s="6">
        <v>26</v>
      </c>
      <c r="D378" s="5" t="s">
        <v>14080</v>
      </c>
      <c r="E378" s="6">
        <v>1247</v>
      </c>
      <c r="F378" s="7">
        <v>688</v>
      </c>
      <c r="G378" s="8" t="s">
        <v>12182</v>
      </c>
      <c r="H378" s="9"/>
      <c r="I378" s="9"/>
      <c r="J378" s="9"/>
      <c r="K378" s="9"/>
      <c r="L378" s="9"/>
      <c r="M378" s="10" t="str">
        <f t="shared" si="5"/>
        <v>2.1.26</v>
      </c>
      <c r="N378" s="8" t="s">
        <v>3329</v>
      </c>
      <c r="O378" s="11" t="s">
        <v>9283</v>
      </c>
    </row>
    <row r="379" spans="1:15" ht="15" customHeight="1" x14ac:dyDescent="0.25">
      <c r="A379" s="5" t="s">
        <v>25</v>
      </c>
      <c r="B379" s="6">
        <v>1</v>
      </c>
      <c r="C379" s="6">
        <v>27</v>
      </c>
      <c r="D379" s="5" t="s">
        <v>14083</v>
      </c>
      <c r="E379" s="6">
        <v>3720</v>
      </c>
      <c r="F379" s="7">
        <v>689</v>
      </c>
      <c r="G379" s="8" t="s">
        <v>12176</v>
      </c>
      <c r="H379" s="9"/>
      <c r="I379" s="9"/>
      <c r="J379" s="9"/>
      <c r="K379" s="9"/>
      <c r="L379" s="9"/>
      <c r="M379" s="10" t="str">
        <f t="shared" si="5"/>
        <v>2.1.27</v>
      </c>
      <c r="N379" s="8" t="s">
        <v>152</v>
      </c>
      <c r="O379" s="11" t="s">
        <v>12030</v>
      </c>
    </row>
    <row r="380" spans="1:15" ht="15" customHeight="1" x14ac:dyDescent="0.25">
      <c r="A380" s="5" t="s">
        <v>25</v>
      </c>
      <c r="B380" s="6">
        <v>1</v>
      </c>
      <c r="C380" s="6">
        <v>28</v>
      </c>
      <c r="D380" s="5" t="s">
        <v>14082</v>
      </c>
      <c r="E380" s="6">
        <v>1062</v>
      </c>
      <c r="F380" s="7">
        <v>690</v>
      </c>
      <c r="G380" s="8" t="s">
        <v>12179</v>
      </c>
      <c r="H380" s="9"/>
      <c r="I380" s="9"/>
      <c r="J380" s="9"/>
      <c r="K380" s="9"/>
      <c r="L380" s="9"/>
      <c r="M380" s="10" t="str">
        <f t="shared" si="5"/>
        <v>2.1.28</v>
      </c>
      <c r="N380" s="8" t="s">
        <v>2484</v>
      </c>
      <c r="O380" s="11" t="s">
        <v>8385</v>
      </c>
    </row>
    <row r="381" spans="1:15" ht="15" customHeight="1" x14ac:dyDescent="0.25">
      <c r="A381" s="5" t="s">
        <v>25</v>
      </c>
      <c r="B381" s="6">
        <v>1</v>
      </c>
      <c r="C381" s="6">
        <v>29</v>
      </c>
      <c r="D381" s="5" t="s">
        <v>14072</v>
      </c>
      <c r="E381" s="6">
        <v>120</v>
      </c>
      <c r="F381" s="7">
        <v>691</v>
      </c>
      <c r="G381" s="8" t="s">
        <v>12126</v>
      </c>
      <c r="H381" s="9"/>
      <c r="I381" s="9"/>
      <c r="J381" s="9"/>
      <c r="K381" s="9"/>
      <c r="L381" s="9"/>
      <c r="M381" s="10" t="str">
        <f t="shared" si="5"/>
        <v>2.1.29</v>
      </c>
      <c r="N381" s="8" t="s">
        <v>13681</v>
      </c>
      <c r="O381" s="11" t="s">
        <v>9551</v>
      </c>
    </row>
    <row r="382" spans="1:15" ht="15" customHeight="1" x14ac:dyDescent="0.25">
      <c r="A382" s="5" t="s">
        <v>25</v>
      </c>
      <c r="B382" s="6">
        <v>1</v>
      </c>
      <c r="C382" s="6">
        <v>30</v>
      </c>
      <c r="D382" s="5" t="s">
        <v>14084</v>
      </c>
      <c r="E382" s="6">
        <v>1770</v>
      </c>
      <c r="F382" s="7">
        <v>692</v>
      </c>
      <c r="G382" s="8" t="s">
        <v>12138</v>
      </c>
      <c r="H382" s="9"/>
      <c r="I382" s="9"/>
      <c r="J382" s="9"/>
      <c r="K382" s="9"/>
      <c r="L382" s="9"/>
      <c r="M382" s="10" t="str">
        <f t="shared" si="5"/>
        <v>2.1.30</v>
      </c>
      <c r="N382" s="8" t="s">
        <v>5185</v>
      </c>
      <c r="O382" s="11" t="s">
        <v>390</v>
      </c>
    </row>
    <row r="383" spans="1:15" ht="15" customHeight="1" x14ac:dyDescent="0.25">
      <c r="A383" s="5" t="s">
        <v>25</v>
      </c>
      <c r="B383" s="6">
        <v>1</v>
      </c>
      <c r="C383" s="6">
        <v>31</v>
      </c>
      <c r="D383" s="5" t="s">
        <v>14085</v>
      </c>
      <c r="E383" s="6">
        <v>2424</v>
      </c>
      <c r="F383" s="7">
        <v>693</v>
      </c>
      <c r="G383" s="8" t="s">
        <v>12139</v>
      </c>
      <c r="H383" s="9"/>
      <c r="I383" s="9"/>
      <c r="J383" s="9"/>
      <c r="K383" s="9"/>
      <c r="L383" s="9"/>
      <c r="M383" s="10" t="str">
        <f t="shared" si="5"/>
        <v>2.1.31</v>
      </c>
      <c r="N383" s="8" t="s">
        <v>2538</v>
      </c>
      <c r="O383" s="11" t="s">
        <v>1545</v>
      </c>
    </row>
    <row r="384" spans="1:15" ht="15" customHeight="1" x14ac:dyDescent="0.25">
      <c r="A384" s="5" t="s">
        <v>25</v>
      </c>
      <c r="B384" s="6">
        <v>1</v>
      </c>
      <c r="C384" s="6">
        <v>32</v>
      </c>
      <c r="D384" s="5" t="s">
        <v>14105</v>
      </c>
      <c r="E384" s="6">
        <v>1000</v>
      </c>
      <c r="F384" s="7">
        <v>694</v>
      </c>
      <c r="G384" s="8" t="s">
        <v>12140</v>
      </c>
      <c r="H384" s="9"/>
      <c r="I384" s="9"/>
      <c r="J384" s="9"/>
      <c r="K384" s="9"/>
      <c r="L384" s="9"/>
      <c r="M384" s="10" t="str">
        <f t="shared" si="5"/>
        <v>2.1.32</v>
      </c>
      <c r="N384" s="8" t="s">
        <v>3338</v>
      </c>
      <c r="O384" s="11" t="s">
        <v>349</v>
      </c>
    </row>
    <row r="385" spans="1:15" ht="15" customHeight="1" x14ac:dyDescent="0.25">
      <c r="A385" s="5" t="s">
        <v>25</v>
      </c>
      <c r="B385" s="6">
        <v>1</v>
      </c>
      <c r="C385" s="6">
        <v>33</v>
      </c>
      <c r="D385" s="5" t="s">
        <v>14103</v>
      </c>
      <c r="E385" s="6">
        <v>1150</v>
      </c>
      <c r="F385" s="7">
        <v>695</v>
      </c>
      <c r="G385" s="8" t="s">
        <v>12141</v>
      </c>
      <c r="H385" s="9"/>
      <c r="I385" s="9"/>
      <c r="J385" s="9"/>
      <c r="K385" s="9"/>
      <c r="L385" s="9"/>
      <c r="M385" s="10" t="str">
        <f t="shared" si="5"/>
        <v>2.1.33</v>
      </c>
      <c r="N385" s="8" t="s">
        <v>7690</v>
      </c>
      <c r="O385" s="11" t="s">
        <v>1396</v>
      </c>
    </row>
    <row r="386" spans="1:15" ht="15" customHeight="1" x14ac:dyDescent="0.25">
      <c r="A386" s="5" t="s">
        <v>25</v>
      </c>
      <c r="B386" s="6">
        <v>1</v>
      </c>
      <c r="C386" s="6">
        <v>34</v>
      </c>
      <c r="D386" s="5" t="s">
        <v>14102</v>
      </c>
      <c r="E386" s="6">
        <v>257</v>
      </c>
      <c r="F386" s="7">
        <v>696</v>
      </c>
      <c r="G386" s="8" t="s">
        <v>12142</v>
      </c>
      <c r="H386" s="9"/>
      <c r="I386" s="9"/>
      <c r="J386" s="9"/>
      <c r="K386" s="9"/>
      <c r="L386" s="9"/>
      <c r="M386" s="10" t="str">
        <f t="shared" ref="M386:M449" si="6">HYPERLINK(CONCATENATE("http://sanskritdocuments.org/learning_tools/ashtadhyayi/vyakhya/",A386,"/",G386,".htm"),G386)</f>
        <v>2.1.34</v>
      </c>
      <c r="N386" s="8" t="s">
        <v>14625</v>
      </c>
      <c r="O386" s="11" t="s">
        <v>14810</v>
      </c>
    </row>
    <row r="387" spans="1:15" ht="15" customHeight="1" x14ac:dyDescent="0.25">
      <c r="A387" s="5" t="s">
        <v>25</v>
      </c>
      <c r="B387" s="6">
        <v>1</v>
      </c>
      <c r="C387" s="6">
        <v>35</v>
      </c>
      <c r="D387" s="5" t="s">
        <v>14101</v>
      </c>
      <c r="E387" s="6">
        <v>2643</v>
      </c>
      <c r="F387" s="7">
        <v>697</v>
      </c>
      <c r="G387" s="8" t="s">
        <v>12143</v>
      </c>
      <c r="H387" s="9"/>
      <c r="I387" s="9"/>
      <c r="J387" s="9"/>
      <c r="K387" s="9"/>
      <c r="L387" s="9"/>
      <c r="M387" s="10" t="str">
        <f t="shared" si="6"/>
        <v>2.1.35</v>
      </c>
      <c r="N387" s="8" t="s">
        <v>14640</v>
      </c>
      <c r="O387" s="11" t="s">
        <v>1380</v>
      </c>
    </row>
    <row r="388" spans="1:15" ht="15" customHeight="1" x14ac:dyDescent="0.25">
      <c r="A388" s="5" t="s">
        <v>25</v>
      </c>
      <c r="B388" s="6">
        <v>1</v>
      </c>
      <c r="C388" s="6">
        <v>36</v>
      </c>
      <c r="D388" s="5" t="s">
        <v>14109</v>
      </c>
      <c r="E388" s="6">
        <v>1389</v>
      </c>
      <c r="F388" s="7">
        <v>698</v>
      </c>
      <c r="G388" s="8" t="s">
        <v>12144</v>
      </c>
      <c r="H388" s="9"/>
      <c r="I388" s="9"/>
      <c r="J388" s="9"/>
      <c r="K388" s="9"/>
      <c r="L388" s="9"/>
      <c r="M388" s="10" t="str">
        <f t="shared" si="6"/>
        <v>2.1.36</v>
      </c>
      <c r="N388" s="8" t="s">
        <v>4421</v>
      </c>
      <c r="O388" s="11" t="s">
        <v>11917</v>
      </c>
    </row>
    <row r="389" spans="1:15" ht="15" customHeight="1" x14ac:dyDescent="0.25">
      <c r="A389" s="5" t="s">
        <v>25</v>
      </c>
      <c r="B389" s="6">
        <v>1</v>
      </c>
      <c r="C389" s="6">
        <v>37</v>
      </c>
      <c r="D389" s="5" t="s">
        <v>14108</v>
      </c>
      <c r="E389" s="6">
        <v>2260</v>
      </c>
      <c r="F389" s="7">
        <v>699</v>
      </c>
      <c r="G389" s="8" t="s">
        <v>12146</v>
      </c>
      <c r="H389" s="9"/>
      <c r="I389" s="9"/>
      <c r="J389" s="9"/>
      <c r="K389" s="9"/>
      <c r="L389" s="9"/>
      <c r="M389" s="10" t="str">
        <f t="shared" si="6"/>
        <v>2.1.37</v>
      </c>
      <c r="N389" s="8" t="s">
        <v>13643</v>
      </c>
      <c r="O389" s="11" t="s">
        <v>12507</v>
      </c>
    </row>
    <row r="390" spans="1:15" ht="15" customHeight="1" x14ac:dyDescent="0.25">
      <c r="A390" s="5" t="s">
        <v>25</v>
      </c>
      <c r="B390" s="6">
        <v>1</v>
      </c>
      <c r="C390" s="6">
        <v>38</v>
      </c>
      <c r="D390" s="5" t="s">
        <v>14107</v>
      </c>
      <c r="E390" s="6">
        <v>298</v>
      </c>
      <c r="F390" s="7">
        <v>700</v>
      </c>
      <c r="G390" s="8" t="s">
        <v>12149</v>
      </c>
      <c r="H390" s="9"/>
      <c r="I390" s="9"/>
      <c r="J390" s="9"/>
      <c r="K390" s="9"/>
      <c r="L390" s="9"/>
      <c r="M390" s="10" t="str">
        <f t="shared" si="6"/>
        <v>2.1.38</v>
      </c>
      <c r="N390" s="8" t="s">
        <v>11777</v>
      </c>
      <c r="O390" s="11" t="s">
        <v>11547</v>
      </c>
    </row>
    <row r="391" spans="1:15" ht="15" customHeight="1" x14ac:dyDescent="0.25">
      <c r="A391" s="5" t="s">
        <v>25</v>
      </c>
      <c r="B391" s="6">
        <v>1</v>
      </c>
      <c r="C391" s="6">
        <v>39</v>
      </c>
      <c r="D391" s="5" t="s">
        <v>14106</v>
      </c>
      <c r="E391" s="6">
        <v>3813</v>
      </c>
      <c r="F391" s="7">
        <v>701</v>
      </c>
      <c r="G391" s="8" t="s">
        <v>12151</v>
      </c>
      <c r="H391" s="9"/>
      <c r="I391" s="9"/>
      <c r="J391" s="9"/>
      <c r="K391" s="9"/>
      <c r="L391" s="9"/>
      <c r="M391" s="10" t="str">
        <f t="shared" si="6"/>
        <v>2.1.39</v>
      </c>
      <c r="N391" s="8" t="s">
        <v>11377</v>
      </c>
      <c r="O391" s="11" t="s">
        <v>10796</v>
      </c>
    </row>
    <row r="392" spans="1:15" ht="15" customHeight="1" x14ac:dyDescent="0.25">
      <c r="A392" s="5" t="s">
        <v>25</v>
      </c>
      <c r="B392" s="6">
        <v>1</v>
      </c>
      <c r="C392" s="6">
        <v>40</v>
      </c>
      <c r="D392" s="5" t="s">
        <v>12719</v>
      </c>
      <c r="E392" s="6">
        <v>3606</v>
      </c>
      <c r="F392" s="7">
        <v>717</v>
      </c>
      <c r="G392" s="8" t="s">
        <v>12246</v>
      </c>
      <c r="H392" s="9"/>
      <c r="I392" s="9"/>
      <c r="J392" s="9"/>
      <c r="K392" s="9"/>
      <c r="L392" s="9"/>
      <c r="M392" s="10" t="str">
        <f t="shared" si="6"/>
        <v>2.1.40</v>
      </c>
      <c r="N392" s="8" t="s">
        <v>11797</v>
      </c>
      <c r="O392" s="11" t="s">
        <v>11095</v>
      </c>
    </row>
    <row r="393" spans="1:15" ht="15" customHeight="1" x14ac:dyDescent="0.25">
      <c r="A393" s="5" t="s">
        <v>25</v>
      </c>
      <c r="B393" s="6">
        <v>1</v>
      </c>
      <c r="C393" s="6">
        <v>41</v>
      </c>
      <c r="D393" s="5" t="s">
        <v>12718</v>
      </c>
      <c r="E393" s="6">
        <v>3735</v>
      </c>
      <c r="F393" s="7">
        <v>718</v>
      </c>
      <c r="G393" s="8" t="s">
        <v>12245</v>
      </c>
      <c r="H393" s="9"/>
      <c r="I393" s="9"/>
      <c r="J393" s="9"/>
      <c r="K393" s="9"/>
      <c r="L393" s="9"/>
      <c r="M393" s="10" t="str">
        <f t="shared" si="6"/>
        <v>2.1.41</v>
      </c>
      <c r="N393" s="8" t="s">
        <v>590</v>
      </c>
      <c r="O393" s="11" t="s">
        <v>365</v>
      </c>
    </row>
    <row r="394" spans="1:15" ht="15" customHeight="1" x14ac:dyDescent="0.25">
      <c r="A394" s="5" t="s">
        <v>25</v>
      </c>
      <c r="B394" s="6">
        <v>1</v>
      </c>
      <c r="C394" s="6">
        <v>42</v>
      </c>
      <c r="D394" s="5" t="s">
        <v>12717</v>
      </c>
      <c r="E394" s="6">
        <v>2011</v>
      </c>
      <c r="F394" s="7">
        <v>719</v>
      </c>
      <c r="G394" s="8" t="s">
        <v>12243</v>
      </c>
      <c r="H394" s="9"/>
      <c r="I394" s="9"/>
      <c r="J394" s="9"/>
      <c r="K394" s="9"/>
      <c r="L394" s="9"/>
      <c r="M394" s="10" t="str">
        <f t="shared" si="6"/>
        <v>2.1.42</v>
      </c>
      <c r="N394" s="8" t="s">
        <v>3768</v>
      </c>
      <c r="O394" s="11" t="s">
        <v>12754</v>
      </c>
    </row>
    <row r="395" spans="1:15" ht="15" customHeight="1" x14ac:dyDescent="0.25">
      <c r="A395" s="5" t="s">
        <v>25</v>
      </c>
      <c r="B395" s="6">
        <v>1</v>
      </c>
      <c r="C395" s="6">
        <v>43</v>
      </c>
      <c r="D395" s="5" t="s">
        <v>12729</v>
      </c>
      <c r="E395" s="6">
        <v>1151</v>
      </c>
      <c r="F395" s="7">
        <v>720</v>
      </c>
      <c r="G395" s="8" t="s">
        <v>12241</v>
      </c>
      <c r="H395" s="9"/>
      <c r="I395" s="9"/>
      <c r="J395" s="9"/>
      <c r="K395" s="9"/>
      <c r="L395" s="9"/>
      <c r="M395" s="10" t="str">
        <f t="shared" si="6"/>
        <v>2.1.43</v>
      </c>
      <c r="N395" s="8" t="s">
        <v>14122</v>
      </c>
      <c r="O395" s="11" t="s">
        <v>12828</v>
      </c>
    </row>
    <row r="396" spans="1:15" ht="15" customHeight="1" x14ac:dyDescent="0.25">
      <c r="A396" s="5" t="s">
        <v>25</v>
      </c>
      <c r="B396" s="6">
        <v>1</v>
      </c>
      <c r="C396" s="6">
        <v>44</v>
      </c>
      <c r="D396" s="5" t="s">
        <v>12730</v>
      </c>
      <c r="E396" s="6">
        <v>3546</v>
      </c>
      <c r="F396" s="7">
        <v>721</v>
      </c>
      <c r="G396" s="8" t="s">
        <v>12239</v>
      </c>
      <c r="H396" s="9"/>
      <c r="I396" s="9"/>
      <c r="J396" s="9"/>
      <c r="K396" s="9"/>
      <c r="L396" s="9"/>
      <c r="M396" s="10" t="str">
        <f t="shared" si="6"/>
        <v>2.1.44</v>
      </c>
      <c r="N396" s="8" t="s">
        <v>12852</v>
      </c>
      <c r="O396" s="11" t="s">
        <v>15412</v>
      </c>
    </row>
    <row r="397" spans="1:15" ht="15" customHeight="1" x14ac:dyDescent="0.25">
      <c r="A397" s="5" t="s">
        <v>25</v>
      </c>
      <c r="B397" s="6">
        <v>1</v>
      </c>
      <c r="C397" s="6">
        <v>45</v>
      </c>
      <c r="D397" s="5" t="s">
        <v>12725</v>
      </c>
      <c r="E397" s="6">
        <v>1185</v>
      </c>
      <c r="F397" s="7">
        <v>722</v>
      </c>
      <c r="G397" s="8" t="s">
        <v>12236</v>
      </c>
      <c r="H397" s="9"/>
      <c r="I397" s="9"/>
      <c r="J397" s="9"/>
      <c r="K397" s="9"/>
      <c r="L397" s="9"/>
      <c r="M397" s="10" t="str">
        <f t="shared" si="6"/>
        <v>2.1.45</v>
      </c>
      <c r="N397" s="8" t="s">
        <v>15047</v>
      </c>
      <c r="O397" s="11" t="s">
        <v>11901</v>
      </c>
    </row>
    <row r="398" spans="1:15" ht="15" customHeight="1" x14ac:dyDescent="0.25">
      <c r="A398" s="5" t="s">
        <v>25</v>
      </c>
      <c r="B398" s="6">
        <v>1</v>
      </c>
      <c r="C398" s="6">
        <v>46</v>
      </c>
      <c r="D398" s="5" t="s">
        <v>12728</v>
      </c>
      <c r="E398" s="6">
        <v>1611</v>
      </c>
      <c r="F398" s="7">
        <v>723</v>
      </c>
      <c r="G398" s="8" t="s">
        <v>12233</v>
      </c>
      <c r="H398" s="9"/>
      <c r="I398" s="9"/>
      <c r="J398" s="9"/>
      <c r="K398" s="9"/>
      <c r="L398" s="9"/>
      <c r="M398" s="10" t="str">
        <f t="shared" si="6"/>
        <v>2.1.46</v>
      </c>
      <c r="N398" s="8" t="s">
        <v>5735</v>
      </c>
      <c r="O398" s="11" t="s">
        <v>86</v>
      </c>
    </row>
    <row r="399" spans="1:15" ht="15" customHeight="1" x14ac:dyDescent="0.25">
      <c r="A399" s="5" t="s">
        <v>25</v>
      </c>
      <c r="B399" s="6">
        <v>1</v>
      </c>
      <c r="C399" s="6">
        <v>47</v>
      </c>
      <c r="D399" s="5" t="s">
        <v>12733</v>
      </c>
      <c r="E399" s="6">
        <v>1240</v>
      </c>
      <c r="F399" s="7">
        <v>724</v>
      </c>
      <c r="G399" s="8" t="s">
        <v>12231</v>
      </c>
      <c r="H399" s="9"/>
      <c r="I399" s="9"/>
      <c r="J399" s="9"/>
      <c r="K399" s="9"/>
      <c r="L399" s="9"/>
      <c r="M399" s="10" t="str">
        <f t="shared" si="6"/>
        <v>2.1.47</v>
      </c>
      <c r="N399" s="8" t="s">
        <v>11860</v>
      </c>
      <c r="O399" s="11" t="s">
        <v>2231</v>
      </c>
    </row>
    <row r="400" spans="1:15" ht="15" customHeight="1" x14ac:dyDescent="0.25">
      <c r="A400" s="5" t="s">
        <v>25</v>
      </c>
      <c r="B400" s="6">
        <v>1</v>
      </c>
      <c r="C400" s="6">
        <v>48</v>
      </c>
      <c r="D400" s="5" t="s">
        <v>12734</v>
      </c>
      <c r="E400" s="6">
        <v>2353</v>
      </c>
      <c r="F400" s="7">
        <v>725</v>
      </c>
      <c r="G400" s="8" t="s">
        <v>12229</v>
      </c>
      <c r="H400" s="9"/>
      <c r="I400" s="9"/>
      <c r="J400" s="9"/>
      <c r="K400" s="9"/>
      <c r="L400" s="9"/>
      <c r="M400" s="10" t="str">
        <f t="shared" si="6"/>
        <v>2.1.48</v>
      </c>
      <c r="N400" s="8" t="s">
        <v>9535</v>
      </c>
      <c r="O400" s="11" t="s">
        <v>5340</v>
      </c>
    </row>
    <row r="401" spans="1:15" ht="15" customHeight="1" x14ac:dyDescent="0.25">
      <c r="A401" s="5" t="s">
        <v>25</v>
      </c>
      <c r="B401" s="6">
        <v>1</v>
      </c>
      <c r="C401" s="6">
        <v>49</v>
      </c>
      <c r="D401" s="5" t="s">
        <v>12731</v>
      </c>
      <c r="E401" s="6">
        <v>2417</v>
      </c>
      <c r="F401" s="7">
        <v>726</v>
      </c>
      <c r="G401" s="8" t="s">
        <v>12227</v>
      </c>
      <c r="H401" s="9"/>
      <c r="I401" s="9"/>
      <c r="J401" s="9"/>
      <c r="K401" s="9"/>
      <c r="L401" s="9"/>
      <c r="M401" s="10" t="str">
        <f t="shared" si="6"/>
        <v>2.1.49</v>
      </c>
      <c r="N401" s="8" t="s">
        <v>15528</v>
      </c>
      <c r="O401" s="11" t="s">
        <v>12427</v>
      </c>
    </row>
    <row r="402" spans="1:15" ht="15" customHeight="1" x14ac:dyDescent="0.25">
      <c r="A402" s="5" t="s">
        <v>25</v>
      </c>
      <c r="B402" s="6">
        <v>1</v>
      </c>
      <c r="C402" s="6">
        <v>50</v>
      </c>
      <c r="D402" s="5" t="s">
        <v>12699</v>
      </c>
      <c r="E402" s="6">
        <v>1859</v>
      </c>
      <c r="F402" s="7">
        <v>727</v>
      </c>
      <c r="G402" s="8" t="s">
        <v>12208</v>
      </c>
      <c r="H402" s="9"/>
      <c r="I402" s="9"/>
      <c r="J402" s="9"/>
      <c r="K402" s="9"/>
      <c r="L402" s="9"/>
      <c r="M402" s="10" t="str">
        <f t="shared" si="6"/>
        <v>2.1.50</v>
      </c>
      <c r="N402" s="8" t="s">
        <v>1329</v>
      </c>
      <c r="O402" s="11" t="s">
        <v>15023</v>
      </c>
    </row>
    <row r="403" spans="1:15" ht="15" customHeight="1" x14ac:dyDescent="0.25">
      <c r="A403" s="5" t="s">
        <v>25</v>
      </c>
      <c r="B403" s="6">
        <v>1</v>
      </c>
      <c r="C403" s="6">
        <v>51</v>
      </c>
      <c r="D403" s="5" t="s">
        <v>12698</v>
      </c>
      <c r="E403" s="6">
        <v>1651</v>
      </c>
      <c r="F403" s="7">
        <v>728</v>
      </c>
      <c r="G403" s="8" t="s">
        <v>12206</v>
      </c>
      <c r="H403" s="9"/>
      <c r="I403" s="9"/>
      <c r="J403" s="9"/>
      <c r="K403" s="9"/>
      <c r="L403" s="9"/>
      <c r="M403" s="10" t="str">
        <f t="shared" si="6"/>
        <v>2.1.51</v>
      </c>
      <c r="N403" s="8" t="s">
        <v>10754</v>
      </c>
      <c r="O403" s="11" t="s">
        <v>13273</v>
      </c>
    </row>
    <row r="404" spans="1:15" ht="15" customHeight="1" x14ac:dyDescent="0.25">
      <c r="A404" s="5" t="s">
        <v>25</v>
      </c>
      <c r="B404" s="6">
        <v>1</v>
      </c>
      <c r="C404" s="6">
        <v>52</v>
      </c>
      <c r="D404" s="5" t="s">
        <v>12701</v>
      </c>
      <c r="E404" s="6">
        <v>3510</v>
      </c>
      <c r="F404" s="7">
        <v>730</v>
      </c>
      <c r="G404" s="8" t="s">
        <v>12213</v>
      </c>
      <c r="H404" s="9"/>
      <c r="I404" s="9"/>
      <c r="J404" s="9"/>
      <c r="K404" s="9"/>
      <c r="L404" s="9"/>
      <c r="M404" s="10" t="str">
        <f t="shared" si="6"/>
        <v>2.1.52</v>
      </c>
      <c r="N404" s="8" t="s">
        <v>6083</v>
      </c>
      <c r="O404" s="11" t="s">
        <v>5271</v>
      </c>
    </row>
    <row r="405" spans="1:15" ht="15" customHeight="1" x14ac:dyDescent="0.25">
      <c r="A405" s="5" t="s">
        <v>25</v>
      </c>
      <c r="B405" s="6">
        <v>1</v>
      </c>
      <c r="C405" s="6">
        <v>53</v>
      </c>
      <c r="D405" s="5" t="s">
        <v>12700</v>
      </c>
      <c r="E405" s="6">
        <v>1104</v>
      </c>
      <c r="F405" s="7">
        <v>731</v>
      </c>
      <c r="G405" s="8" t="s">
        <v>12210</v>
      </c>
      <c r="H405" s="9"/>
      <c r="I405" s="9"/>
      <c r="J405" s="9"/>
      <c r="K405" s="9"/>
      <c r="L405" s="9"/>
      <c r="M405" s="10" t="str">
        <f t="shared" si="6"/>
        <v>2.1.53</v>
      </c>
      <c r="N405" s="8" t="s">
        <v>15468</v>
      </c>
      <c r="O405" s="11" t="s">
        <v>4682</v>
      </c>
    </row>
    <row r="406" spans="1:15" ht="15" customHeight="1" x14ac:dyDescent="0.25">
      <c r="A406" s="5" t="s">
        <v>25</v>
      </c>
      <c r="B406" s="6">
        <v>1</v>
      </c>
      <c r="C406" s="6">
        <v>54</v>
      </c>
      <c r="D406" s="5" t="s">
        <v>12709</v>
      </c>
      <c r="E406" s="6">
        <v>2363</v>
      </c>
      <c r="F406" s="7">
        <v>732</v>
      </c>
      <c r="G406" s="8" t="s">
        <v>12199</v>
      </c>
      <c r="H406" s="9"/>
      <c r="I406" s="9"/>
      <c r="J406" s="9"/>
      <c r="K406" s="9"/>
      <c r="L406" s="9"/>
      <c r="M406" s="10" t="str">
        <f t="shared" si="6"/>
        <v>2.1.54</v>
      </c>
      <c r="N406" s="8" t="s">
        <v>8924</v>
      </c>
      <c r="O406" s="11" t="s">
        <v>8298</v>
      </c>
    </row>
    <row r="407" spans="1:15" ht="15" customHeight="1" x14ac:dyDescent="0.25">
      <c r="A407" s="5" t="s">
        <v>25</v>
      </c>
      <c r="B407" s="6">
        <v>1</v>
      </c>
      <c r="C407" s="6">
        <v>55</v>
      </c>
      <c r="D407" s="5" t="s">
        <v>12710</v>
      </c>
      <c r="E407" s="6">
        <v>769</v>
      </c>
      <c r="F407" s="7">
        <v>733</v>
      </c>
      <c r="G407" s="8" t="s">
        <v>12197</v>
      </c>
      <c r="H407" s="9"/>
      <c r="I407" s="9"/>
      <c r="J407" s="9"/>
      <c r="K407" s="9"/>
      <c r="L407" s="9"/>
      <c r="M407" s="10" t="str">
        <f t="shared" si="6"/>
        <v>2.1.55</v>
      </c>
      <c r="N407" s="8" t="s">
        <v>13794</v>
      </c>
      <c r="O407" s="11" t="s">
        <v>8454</v>
      </c>
    </row>
    <row r="408" spans="1:15" ht="15" customHeight="1" x14ac:dyDescent="0.25">
      <c r="A408" s="5" t="s">
        <v>25</v>
      </c>
      <c r="B408" s="6">
        <v>1</v>
      </c>
      <c r="C408" s="6">
        <v>56</v>
      </c>
      <c r="D408" s="5" t="s">
        <v>12711</v>
      </c>
      <c r="E408" s="6">
        <v>771</v>
      </c>
      <c r="F408" s="7">
        <v>734</v>
      </c>
      <c r="G408" s="8" t="s">
        <v>12203</v>
      </c>
      <c r="H408" s="9"/>
      <c r="I408" s="9"/>
      <c r="J408" s="9"/>
      <c r="K408" s="9"/>
      <c r="L408" s="9"/>
      <c r="M408" s="10" t="str">
        <f t="shared" si="6"/>
        <v>2.1.56</v>
      </c>
      <c r="N408" s="8" t="s">
        <v>13539</v>
      </c>
      <c r="O408" s="11" t="s">
        <v>10478</v>
      </c>
    </row>
    <row r="409" spans="1:15" ht="15" customHeight="1" x14ac:dyDescent="0.25">
      <c r="A409" s="5" t="s">
        <v>25</v>
      </c>
      <c r="B409" s="6">
        <v>1</v>
      </c>
      <c r="C409" s="6">
        <v>57</v>
      </c>
      <c r="D409" s="5" t="s">
        <v>12712</v>
      </c>
      <c r="E409" s="6">
        <v>3265</v>
      </c>
      <c r="F409" s="7">
        <v>735</v>
      </c>
      <c r="G409" s="8" t="s">
        <v>12201</v>
      </c>
      <c r="H409" s="9"/>
      <c r="I409" s="9"/>
      <c r="J409" s="9"/>
      <c r="K409" s="9"/>
      <c r="L409" s="9"/>
      <c r="M409" s="10" t="str">
        <f t="shared" si="6"/>
        <v>2.1.57</v>
      </c>
      <c r="N409" s="8" t="s">
        <v>11838</v>
      </c>
      <c r="O409" s="11" t="s">
        <v>481</v>
      </c>
    </row>
    <row r="410" spans="1:15" ht="15" customHeight="1" x14ac:dyDescent="0.25">
      <c r="A410" s="5" t="s">
        <v>25</v>
      </c>
      <c r="B410" s="6">
        <v>1</v>
      </c>
      <c r="C410" s="6">
        <v>58</v>
      </c>
      <c r="D410" s="5" t="s">
        <v>12714</v>
      </c>
      <c r="E410" s="6">
        <v>2428</v>
      </c>
      <c r="F410" s="7">
        <v>736</v>
      </c>
      <c r="G410" s="8" t="s">
        <v>12193</v>
      </c>
      <c r="H410" s="9"/>
      <c r="I410" s="9"/>
      <c r="J410" s="9"/>
      <c r="K410" s="9"/>
      <c r="L410" s="9"/>
      <c r="M410" s="10" t="str">
        <f t="shared" si="6"/>
        <v>2.1.58</v>
      </c>
      <c r="N410" s="8" t="s">
        <v>8132</v>
      </c>
      <c r="O410" s="11" t="s">
        <v>1805</v>
      </c>
    </row>
    <row r="411" spans="1:15" ht="15" customHeight="1" x14ac:dyDescent="0.25">
      <c r="A411" s="5" t="s">
        <v>25</v>
      </c>
      <c r="B411" s="6">
        <v>1</v>
      </c>
      <c r="C411" s="6">
        <v>59</v>
      </c>
      <c r="D411" s="5" t="s">
        <v>12715</v>
      </c>
      <c r="E411" s="6">
        <v>3456</v>
      </c>
      <c r="F411" s="7">
        <v>737</v>
      </c>
      <c r="G411" s="8" t="s">
        <v>12191</v>
      </c>
      <c r="H411" s="9"/>
      <c r="I411" s="9"/>
      <c r="J411" s="9"/>
      <c r="K411" s="9"/>
      <c r="L411" s="9"/>
      <c r="M411" s="10" t="str">
        <f t="shared" si="6"/>
        <v>2.1.59</v>
      </c>
      <c r="N411" s="8" t="s">
        <v>439</v>
      </c>
      <c r="O411" s="11" t="s">
        <v>7680</v>
      </c>
    </row>
    <row r="412" spans="1:15" ht="15" customHeight="1" x14ac:dyDescent="0.25">
      <c r="A412" s="5" t="s">
        <v>25</v>
      </c>
      <c r="B412" s="6">
        <v>1</v>
      </c>
      <c r="C412" s="6">
        <v>60</v>
      </c>
      <c r="D412" s="5" t="s">
        <v>12686</v>
      </c>
      <c r="E412" s="6">
        <v>1184</v>
      </c>
      <c r="F412" s="7">
        <v>738</v>
      </c>
      <c r="G412" s="8" t="s">
        <v>12296</v>
      </c>
      <c r="H412" s="9"/>
      <c r="I412" s="9"/>
      <c r="J412" s="9"/>
      <c r="K412" s="9"/>
      <c r="L412" s="9"/>
      <c r="M412" s="10" t="str">
        <f t="shared" si="6"/>
        <v>2.1.60</v>
      </c>
      <c r="N412" s="8" t="s">
        <v>11772</v>
      </c>
      <c r="O412" s="11" t="s">
        <v>4355</v>
      </c>
    </row>
    <row r="413" spans="1:15" ht="15" customHeight="1" x14ac:dyDescent="0.25">
      <c r="A413" s="5" t="s">
        <v>25</v>
      </c>
      <c r="B413" s="6">
        <v>1</v>
      </c>
      <c r="C413" s="6">
        <v>61</v>
      </c>
      <c r="D413" s="5" t="s">
        <v>12685</v>
      </c>
      <c r="E413" s="6">
        <v>3597</v>
      </c>
      <c r="F413" s="7">
        <v>739</v>
      </c>
      <c r="G413" s="8" t="s">
        <v>12303</v>
      </c>
      <c r="H413" s="9"/>
      <c r="I413" s="9"/>
      <c r="J413" s="9"/>
      <c r="K413" s="9"/>
      <c r="L413" s="9"/>
      <c r="M413" s="10" t="str">
        <f t="shared" si="6"/>
        <v>2.1.61</v>
      </c>
      <c r="N413" s="8" t="s">
        <v>11130</v>
      </c>
      <c r="O413" s="11" t="s">
        <v>9099</v>
      </c>
    </row>
    <row r="414" spans="1:15" ht="15" customHeight="1" x14ac:dyDescent="0.25">
      <c r="A414" s="5" t="s">
        <v>25</v>
      </c>
      <c r="B414" s="6">
        <v>1</v>
      </c>
      <c r="C414" s="6">
        <v>62</v>
      </c>
      <c r="D414" s="5" t="s">
        <v>12684</v>
      </c>
      <c r="E414" s="6">
        <v>3294</v>
      </c>
      <c r="F414" s="7">
        <v>740</v>
      </c>
      <c r="G414" s="8" t="s">
        <v>12302</v>
      </c>
      <c r="H414" s="9"/>
      <c r="I414" s="9"/>
      <c r="J414" s="9"/>
      <c r="K414" s="9"/>
      <c r="L414" s="9"/>
      <c r="M414" s="10" t="str">
        <f t="shared" si="6"/>
        <v>2.1.62</v>
      </c>
      <c r="N414" s="8" t="s">
        <v>6210</v>
      </c>
      <c r="O414" s="11" t="s">
        <v>10757</v>
      </c>
    </row>
    <row r="415" spans="1:15" ht="15" customHeight="1" x14ac:dyDescent="0.25">
      <c r="A415" s="5" t="s">
        <v>25</v>
      </c>
      <c r="B415" s="6">
        <v>1</v>
      </c>
      <c r="C415" s="6">
        <v>63</v>
      </c>
      <c r="D415" s="5" t="s">
        <v>12683</v>
      </c>
      <c r="E415" s="6">
        <v>968</v>
      </c>
      <c r="F415" s="7">
        <v>741</v>
      </c>
      <c r="G415" s="8" t="s">
        <v>12299</v>
      </c>
      <c r="H415" s="9"/>
      <c r="I415" s="9"/>
      <c r="J415" s="9"/>
      <c r="K415" s="9"/>
      <c r="L415" s="9"/>
      <c r="M415" s="10" t="str">
        <f t="shared" si="6"/>
        <v>2.1.63</v>
      </c>
      <c r="N415" s="8" t="s">
        <v>9286</v>
      </c>
      <c r="O415" s="11" t="s">
        <v>9237</v>
      </c>
    </row>
    <row r="416" spans="1:15" ht="15" customHeight="1" x14ac:dyDescent="0.25">
      <c r="A416" s="5" t="s">
        <v>25</v>
      </c>
      <c r="B416" s="6">
        <v>1</v>
      </c>
      <c r="C416" s="6">
        <v>64</v>
      </c>
      <c r="D416" s="5" t="s">
        <v>12681</v>
      </c>
      <c r="E416" s="6">
        <v>1078</v>
      </c>
      <c r="F416" s="7">
        <v>742</v>
      </c>
      <c r="G416" s="8" t="s">
        <v>12298</v>
      </c>
      <c r="H416" s="9"/>
      <c r="I416" s="9"/>
      <c r="J416" s="9"/>
      <c r="K416" s="9"/>
      <c r="L416" s="9"/>
      <c r="M416" s="10" t="str">
        <f t="shared" si="6"/>
        <v>2.1.64</v>
      </c>
      <c r="N416" s="8" t="s">
        <v>15310</v>
      </c>
      <c r="O416" s="11" t="s">
        <v>530</v>
      </c>
    </row>
    <row r="417" spans="1:15" ht="15" customHeight="1" x14ac:dyDescent="0.25">
      <c r="A417" s="5" t="s">
        <v>25</v>
      </c>
      <c r="B417" s="6">
        <v>1</v>
      </c>
      <c r="C417" s="6">
        <v>65</v>
      </c>
      <c r="D417" s="5" t="s">
        <v>12696</v>
      </c>
      <c r="E417" s="6">
        <v>2440</v>
      </c>
      <c r="F417" s="7">
        <v>743</v>
      </c>
      <c r="G417" s="8" t="s">
        <v>12289</v>
      </c>
      <c r="H417" s="9"/>
      <c r="I417" s="9"/>
      <c r="J417" s="9"/>
      <c r="K417" s="9"/>
      <c r="L417" s="9"/>
      <c r="M417" s="10" t="str">
        <f t="shared" si="6"/>
        <v>2.1.65</v>
      </c>
      <c r="N417" s="8" t="s">
        <v>2688</v>
      </c>
      <c r="O417" s="11" t="s">
        <v>1992</v>
      </c>
    </row>
    <row r="418" spans="1:15" ht="15" customHeight="1" x14ac:dyDescent="0.25">
      <c r="A418" s="5" t="s">
        <v>25</v>
      </c>
      <c r="B418" s="6">
        <v>1</v>
      </c>
      <c r="C418" s="6">
        <v>66</v>
      </c>
      <c r="D418" s="5" t="s">
        <v>12697</v>
      </c>
      <c r="E418" s="6">
        <v>2504</v>
      </c>
      <c r="F418" s="7">
        <v>744</v>
      </c>
      <c r="G418" s="8" t="s">
        <v>12287</v>
      </c>
      <c r="H418" s="9"/>
      <c r="I418" s="9"/>
      <c r="J418" s="9"/>
      <c r="K418" s="9"/>
      <c r="L418" s="9"/>
      <c r="M418" s="10" t="str">
        <f t="shared" si="6"/>
        <v>2.1.66</v>
      </c>
      <c r="N418" s="8" t="s">
        <v>15037</v>
      </c>
      <c r="O418" s="11" t="s">
        <v>4974</v>
      </c>
    </row>
    <row r="419" spans="1:15" ht="15" customHeight="1" x14ac:dyDescent="0.25">
      <c r="A419" s="5" t="s">
        <v>25</v>
      </c>
      <c r="B419" s="6">
        <v>1</v>
      </c>
      <c r="C419" s="6">
        <v>67</v>
      </c>
      <c r="D419" s="5" t="s">
        <v>12694</v>
      </c>
      <c r="E419" s="6">
        <v>2869</v>
      </c>
      <c r="F419" s="7">
        <v>748</v>
      </c>
      <c r="G419" s="8" t="s">
        <v>12285</v>
      </c>
      <c r="H419" s="9"/>
      <c r="I419" s="9"/>
      <c r="J419" s="9"/>
      <c r="K419" s="9"/>
      <c r="L419" s="9"/>
      <c r="M419" s="10" t="str">
        <f t="shared" si="6"/>
        <v>2.1.67</v>
      </c>
      <c r="N419" s="8" t="s">
        <v>10297</v>
      </c>
      <c r="O419" s="11" t="s">
        <v>13230</v>
      </c>
    </row>
    <row r="420" spans="1:15" ht="15" customHeight="1" x14ac:dyDescent="0.25">
      <c r="A420" s="5" t="s">
        <v>25</v>
      </c>
      <c r="B420" s="6">
        <v>1</v>
      </c>
      <c r="C420" s="6">
        <v>68</v>
      </c>
      <c r="D420" s="5" t="s">
        <v>12695</v>
      </c>
      <c r="E420" s="6">
        <v>1144</v>
      </c>
      <c r="F420" s="7">
        <v>749</v>
      </c>
      <c r="G420" s="8" t="s">
        <v>12282</v>
      </c>
      <c r="H420" s="9"/>
      <c r="I420" s="9"/>
      <c r="J420" s="9"/>
      <c r="K420" s="9"/>
      <c r="L420" s="9"/>
      <c r="M420" s="10" t="str">
        <f t="shared" si="6"/>
        <v>2.1.68</v>
      </c>
      <c r="N420" s="8" t="s">
        <v>8546</v>
      </c>
      <c r="O420" s="11" t="s">
        <v>3368</v>
      </c>
    </row>
    <row r="421" spans="1:15" ht="15" customHeight="1" x14ac:dyDescent="0.25">
      <c r="A421" s="5" t="s">
        <v>25</v>
      </c>
      <c r="B421" s="6">
        <v>1</v>
      </c>
      <c r="C421" s="6">
        <v>69</v>
      </c>
      <c r="D421" s="5" t="s">
        <v>12693</v>
      </c>
      <c r="E421" s="6">
        <v>3075</v>
      </c>
      <c r="F421" s="7">
        <v>750</v>
      </c>
      <c r="G421" s="8" t="s">
        <v>12294</v>
      </c>
      <c r="H421" s="9"/>
      <c r="I421" s="9"/>
      <c r="J421" s="9"/>
      <c r="K421" s="9"/>
      <c r="L421" s="9"/>
      <c r="M421" s="10" t="str">
        <f t="shared" si="6"/>
        <v>2.1.69</v>
      </c>
      <c r="N421" s="8" t="s">
        <v>9826</v>
      </c>
      <c r="O421" s="11" t="s">
        <v>13078</v>
      </c>
    </row>
    <row r="422" spans="1:15" ht="15" customHeight="1" x14ac:dyDescent="0.25">
      <c r="A422" s="5" t="s">
        <v>25</v>
      </c>
      <c r="B422" s="6">
        <v>1</v>
      </c>
      <c r="C422" s="6">
        <v>70</v>
      </c>
      <c r="D422" s="5" t="s">
        <v>12675</v>
      </c>
      <c r="E422" s="6">
        <v>1109</v>
      </c>
      <c r="F422" s="7">
        <v>751</v>
      </c>
      <c r="G422" s="8" t="s">
        <v>12270</v>
      </c>
      <c r="H422" s="9"/>
      <c r="I422" s="9"/>
      <c r="J422" s="9"/>
      <c r="K422" s="9"/>
      <c r="L422" s="9"/>
      <c r="M422" s="10" t="str">
        <f t="shared" si="6"/>
        <v>2.1.70</v>
      </c>
      <c r="N422" s="8" t="s">
        <v>4681</v>
      </c>
      <c r="O422" s="11" t="s">
        <v>10829</v>
      </c>
    </row>
    <row r="423" spans="1:15" ht="15" customHeight="1" x14ac:dyDescent="0.25">
      <c r="A423" s="5" t="s">
        <v>25</v>
      </c>
      <c r="B423" s="6">
        <v>1</v>
      </c>
      <c r="C423" s="6">
        <v>71</v>
      </c>
      <c r="D423" s="5" t="s">
        <v>12674</v>
      </c>
      <c r="E423" s="6">
        <v>1393</v>
      </c>
      <c r="F423" s="7">
        <v>753</v>
      </c>
      <c r="G423" s="8" t="s">
        <v>12268</v>
      </c>
      <c r="H423" s="9"/>
      <c r="I423" s="9"/>
      <c r="J423" s="9"/>
      <c r="K423" s="9"/>
      <c r="L423" s="9"/>
      <c r="M423" s="10" t="str">
        <f t="shared" si="6"/>
        <v>2.1.71</v>
      </c>
      <c r="N423" s="8" t="s">
        <v>822</v>
      </c>
      <c r="O423" s="11" t="s">
        <v>7770</v>
      </c>
    </row>
    <row r="424" spans="1:15" ht="15" customHeight="1" x14ac:dyDescent="0.25">
      <c r="A424" s="5" t="s">
        <v>25</v>
      </c>
      <c r="B424" s="6">
        <v>1</v>
      </c>
      <c r="C424" s="6">
        <v>72</v>
      </c>
      <c r="D424" s="5" t="s">
        <v>12672</v>
      </c>
      <c r="E424" s="6">
        <v>2752</v>
      </c>
      <c r="F424" s="7">
        <v>754</v>
      </c>
      <c r="G424" s="8" t="s">
        <v>12272</v>
      </c>
      <c r="H424" s="9"/>
      <c r="I424" s="9"/>
      <c r="J424" s="9"/>
      <c r="K424" s="9"/>
      <c r="L424" s="9"/>
      <c r="M424" s="10" t="str">
        <f t="shared" si="6"/>
        <v>2.1.72</v>
      </c>
      <c r="N424" s="8" t="s">
        <v>15222</v>
      </c>
      <c r="O424" s="11" t="s">
        <v>12867</v>
      </c>
    </row>
    <row r="425" spans="1:15" ht="15" customHeight="1" x14ac:dyDescent="0.25">
      <c r="A425" s="5" t="s">
        <v>25</v>
      </c>
      <c r="B425" s="6">
        <v>2</v>
      </c>
      <c r="C425" s="6">
        <v>1</v>
      </c>
      <c r="D425" s="5" t="s">
        <v>2425</v>
      </c>
      <c r="E425" s="6">
        <v>2429</v>
      </c>
      <c r="F425" s="7">
        <v>712</v>
      </c>
      <c r="G425" s="8" t="s">
        <v>5145</v>
      </c>
      <c r="H425" s="9"/>
      <c r="I425" s="9"/>
      <c r="J425" s="9"/>
      <c r="K425" s="9"/>
      <c r="L425" s="9"/>
      <c r="M425" s="10" t="str">
        <f t="shared" si="6"/>
        <v>2.2.1</v>
      </c>
      <c r="N425" s="8" t="s">
        <v>13862</v>
      </c>
      <c r="O425" s="11" t="s">
        <v>2134</v>
      </c>
    </row>
    <row r="426" spans="1:15" ht="15" customHeight="1" x14ac:dyDescent="0.25">
      <c r="A426" s="5" t="s">
        <v>25</v>
      </c>
      <c r="B426" s="6">
        <v>2</v>
      </c>
      <c r="C426" s="6">
        <v>2</v>
      </c>
      <c r="D426" s="5" t="s">
        <v>2426</v>
      </c>
      <c r="E426" s="6">
        <v>354</v>
      </c>
      <c r="F426" s="7">
        <v>713</v>
      </c>
      <c r="G426" s="8" t="s">
        <v>5142</v>
      </c>
      <c r="H426" s="9"/>
      <c r="I426" s="9"/>
      <c r="J426" s="9"/>
      <c r="K426" s="9"/>
      <c r="L426" s="9"/>
      <c r="M426" s="10" t="str">
        <f t="shared" si="6"/>
        <v>2.2.2</v>
      </c>
      <c r="N426" s="8" t="s">
        <v>842</v>
      </c>
      <c r="O426" s="11" t="s">
        <v>14166</v>
      </c>
    </row>
    <row r="427" spans="1:15" ht="15" customHeight="1" x14ac:dyDescent="0.25">
      <c r="A427" s="5" t="s">
        <v>25</v>
      </c>
      <c r="B427" s="6">
        <v>2</v>
      </c>
      <c r="C427" s="6">
        <v>3</v>
      </c>
      <c r="D427" s="5" t="s">
        <v>2427</v>
      </c>
      <c r="E427" s="6">
        <v>1952</v>
      </c>
      <c r="F427" s="7">
        <v>714</v>
      </c>
      <c r="G427" s="8" t="s">
        <v>5139</v>
      </c>
      <c r="H427" s="9"/>
      <c r="I427" s="9"/>
      <c r="J427" s="9"/>
      <c r="K427" s="9"/>
      <c r="L427" s="9"/>
      <c r="M427" s="10" t="str">
        <f t="shared" si="6"/>
        <v>2.2.3</v>
      </c>
      <c r="N427" s="8" t="s">
        <v>8347</v>
      </c>
      <c r="O427" s="11" t="s">
        <v>5566</v>
      </c>
    </row>
    <row r="428" spans="1:15" ht="15" customHeight="1" x14ac:dyDescent="0.25">
      <c r="A428" s="5" t="s">
        <v>25</v>
      </c>
      <c r="B428" s="6">
        <v>2</v>
      </c>
      <c r="C428" s="6">
        <v>4</v>
      </c>
      <c r="D428" s="5" t="s">
        <v>2417</v>
      </c>
      <c r="E428" s="6">
        <v>2545</v>
      </c>
      <c r="F428" s="7">
        <v>715</v>
      </c>
      <c r="G428" s="8" t="s">
        <v>5135</v>
      </c>
      <c r="H428" s="9"/>
      <c r="I428" s="9"/>
      <c r="J428" s="9"/>
      <c r="K428" s="9"/>
      <c r="L428" s="9"/>
      <c r="M428" s="10" t="str">
        <f t="shared" si="6"/>
        <v>2.2.4</v>
      </c>
      <c r="N428" s="8" t="s">
        <v>14252</v>
      </c>
      <c r="O428" s="11" t="s">
        <v>1035</v>
      </c>
    </row>
    <row r="429" spans="1:15" ht="15" customHeight="1" x14ac:dyDescent="0.25">
      <c r="A429" s="5" t="s">
        <v>25</v>
      </c>
      <c r="B429" s="6">
        <v>2</v>
      </c>
      <c r="C429" s="6">
        <v>5</v>
      </c>
      <c r="D429" s="5" t="s">
        <v>2419</v>
      </c>
      <c r="E429" s="6">
        <v>1063</v>
      </c>
      <c r="F429" s="7">
        <v>716</v>
      </c>
      <c r="G429" s="8" t="s">
        <v>5133</v>
      </c>
      <c r="H429" s="9"/>
      <c r="I429" s="9"/>
      <c r="J429" s="9"/>
      <c r="K429" s="9"/>
      <c r="L429" s="9"/>
      <c r="M429" s="10" t="str">
        <f t="shared" si="6"/>
        <v>2.2.5</v>
      </c>
      <c r="N429" s="8" t="s">
        <v>3889</v>
      </c>
      <c r="O429" s="11" t="s">
        <v>1428</v>
      </c>
    </row>
    <row r="430" spans="1:15" ht="15" customHeight="1" x14ac:dyDescent="0.25">
      <c r="A430" s="5" t="s">
        <v>25</v>
      </c>
      <c r="B430" s="6">
        <v>2</v>
      </c>
      <c r="C430" s="6">
        <v>6</v>
      </c>
      <c r="D430" s="5" t="s">
        <v>2420</v>
      </c>
      <c r="E430" s="6">
        <v>2095</v>
      </c>
      <c r="F430" s="7">
        <v>756</v>
      </c>
      <c r="G430" s="8" t="s">
        <v>5131</v>
      </c>
      <c r="H430" s="9"/>
      <c r="I430" s="9"/>
      <c r="J430" s="9"/>
      <c r="K430" s="9"/>
      <c r="L430" s="9"/>
      <c r="M430" s="10" t="str">
        <f t="shared" si="6"/>
        <v>2.2.6</v>
      </c>
      <c r="N430" s="8" t="s">
        <v>9623</v>
      </c>
      <c r="O430" s="11" t="s">
        <v>9523</v>
      </c>
    </row>
    <row r="431" spans="1:15" ht="15" customHeight="1" x14ac:dyDescent="0.25">
      <c r="A431" s="5" t="s">
        <v>25</v>
      </c>
      <c r="B431" s="6">
        <v>2</v>
      </c>
      <c r="C431" s="6">
        <v>7</v>
      </c>
      <c r="D431" s="5" t="s">
        <v>2421</v>
      </c>
      <c r="E431" s="6">
        <v>690</v>
      </c>
      <c r="F431" s="7">
        <v>755</v>
      </c>
      <c r="G431" s="8" t="s">
        <v>5128</v>
      </c>
      <c r="H431" s="9"/>
      <c r="I431" s="9"/>
      <c r="J431" s="9"/>
      <c r="K431" s="9"/>
      <c r="L431" s="9"/>
      <c r="M431" s="10" t="str">
        <f t="shared" si="6"/>
        <v>2.2.7</v>
      </c>
      <c r="N431" s="8" t="s">
        <v>14247</v>
      </c>
      <c r="O431" s="11" t="s">
        <v>455</v>
      </c>
    </row>
    <row r="432" spans="1:15" ht="15" customHeight="1" x14ac:dyDescent="0.25">
      <c r="A432" s="5" t="s">
        <v>25</v>
      </c>
      <c r="B432" s="6">
        <v>2</v>
      </c>
      <c r="C432" s="6">
        <v>8</v>
      </c>
      <c r="D432" s="5" t="s">
        <v>2430</v>
      </c>
      <c r="E432" s="6">
        <v>3483</v>
      </c>
      <c r="F432" s="7">
        <v>702</v>
      </c>
      <c r="G432" s="8" t="s">
        <v>5047</v>
      </c>
      <c r="H432" s="9"/>
      <c r="I432" s="9"/>
      <c r="J432" s="9"/>
      <c r="K432" s="9"/>
      <c r="L432" s="9"/>
      <c r="M432" s="10" t="str">
        <f t="shared" si="6"/>
        <v>2.2.8</v>
      </c>
      <c r="N432" s="8" t="s">
        <v>10036</v>
      </c>
      <c r="O432" s="11" t="s">
        <v>12759</v>
      </c>
    </row>
    <row r="433" spans="1:15" ht="15" customHeight="1" x14ac:dyDescent="0.25">
      <c r="A433" s="5" t="s">
        <v>25</v>
      </c>
      <c r="B433" s="6">
        <v>2</v>
      </c>
      <c r="C433" s="6">
        <v>9</v>
      </c>
      <c r="D433" s="5" t="s">
        <v>2431</v>
      </c>
      <c r="E433" s="6">
        <v>2853</v>
      </c>
      <c r="F433" s="7">
        <v>703</v>
      </c>
      <c r="G433" s="8" t="s">
        <v>5048</v>
      </c>
      <c r="H433" s="9"/>
      <c r="I433" s="9"/>
      <c r="J433" s="9"/>
      <c r="K433" s="9"/>
      <c r="L433" s="9"/>
      <c r="M433" s="10" t="str">
        <f t="shared" si="6"/>
        <v>2.2.9</v>
      </c>
      <c r="N433" s="8" t="s">
        <v>4346</v>
      </c>
      <c r="O433" s="11" t="s">
        <v>122</v>
      </c>
    </row>
    <row r="434" spans="1:15" ht="15" customHeight="1" x14ac:dyDescent="0.25">
      <c r="A434" s="5" t="s">
        <v>25</v>
      </c>
      <c r="B434" s="6">
        <v>2</v>
      </c>
      <c r="C434" s="6">
        <v>10</v>
      </c>
      <c r="D434" s="5" t="s">
        <v>2346</v>
      </c>
      <c r="E434" s="6">
        <v>2037</v>
      </c>
      <c r="F434" s="7">
        <v>704</v>
      </c>
      <c r="G434" s="8" t="s">
        <v>6152</v>
      </c>
      <c r="H434" s="9"/>
      <c r="I434" s="9"/>
      <c r="J434" s="9"/>
      <c r="K434" s="9"/>
      <c r="L434" s="9"/>
      <c r="M434" s="10" t="str">
        <f t="shared" si="6"/>
        <v>2.2.10</v>
      </c>
      <c r="N434" s="8" t="s">
        <v>682</v>
      </c>
      <c r="O434" s="11" t="s">
        <v>8872</v>
      </c>
    </row>
    <row r="435" spans="1:15" ht="15" customHeight="1" x14ac:dyDescent="0.25">
      <c r="A435" s="5" t="s">
        <v>25</v>
      </c>
      <c r="B435" s="6">
        <v>2</v>
      </c>
      <c r="C435" s="6">
        <v>11</v>
      </c>
      <c r="D435" s="5" t="s">
        <v>2336</v>
      </c>
      <c r="E435" s="6">
        <v>2412</v>
      </c>
      <c r="F435" s="7">
        <v>705</v>
      </c>
      <c r="G435" s="8" t="s">
        <v>6153</v>
      </c>
      <c r="H435" s="9"/>
      <c r="I435" s="9"/>
      <c r="J435" s="9"/>
      <c r="K435" s="9"/>
      <c r="L435" s="9"/>
      <c r="M435" s="10" t="str">
        <f t="shared" si="6"/>
        <v>2.2.11</v>
      </c>
      <c r="N435" s="8" t="s">
        <v>4025</v>
      </c>
      <c r="O435" s="11" t="s">
        <v>14478</v>
      </c>
    </row>
    <row r="436" spans="1:15" ht="15" customHeight="1" x14ac:dyDescent="0.25">
      <c r="A436" s="5" t="s">
        <v>25</v>
      </c>
      <c r="B436" s="6">
        <v>2</v>
      </c>
      <c r="C436" s="6">
        <v>12</v>
      </c>
      <c r="D436" s="5" t="s">
        <v>2334</v>
      </c>
      <c r="E436" s="6">
        <v>1183</v>
      </c>
      <c r="F436" s="7">
        <v>706</v>
      </c>
      <c r="G436" s="8" t="s">
        <v>6154</v>
      </c>
      <c r="H436" s="9"/>
      <c r="I436" s="9"/>
      <c r="J436" s="9"/>
      <c r="K436" s="9"/>
      <c r="L436" s="9"/>
      <c r="M436" s="10" t="str">
        <f t="shared" si="6"/>
        <v>2.2.12</v>
      </c>
      <c r="N436" s="8" t="s">
        <v>12297</v>
      </c>
      <c r="O436" s="11" t="s">
        <v>12640</v>
      </c>
    </row>
    <row r="437" spans="1:15" ht="15" customHeight="1" x14ac:dyDescent="0.25">
      <c r="A437" s="5" t="s">
        <v>25</v>
      </c>
      <c r="B437" s="6">
        <v>2</v>
      </c>
      <c r="C437" s="6">
        <v>13</v>
      </c>
      <c r="D437" s="5" t="s">
        <v>2340</v>
      </c>
      <c r="E437" s="6">
        <v>144</v>
      </c>
      <c r="F437" s="7">
        <v>707</v>
      </c>
      <c r="G437" s="8" t="s">
        <v>6155</v>
      </c>
      <c r="H437" s="9"/>
      <c r="I437" s="9"/>
      <c r="J437" s="9"/>
      <c r="K437" s="9"/>
      <c r="L437" s="9"/>
      <c r="M437" s="10" t="str">
        <f t="shared" si="6"/>
        <v>2.2.13</v>
      </c>
      <c r="N437" s="8" t="s">
        <v>3238</v>
      </c>
      <c r="O437" s="11" t="s">
        <v>15091</v>
      </c>
    </row>
    <row r="438" spans="1:15" ht="15" customHeight="1" x14ac:dyDescent="0.25">
      <c r="A438" s="5" t="s">
        <v>25</v>
      </c>
      <c r="B438" s="6">
        <v>2</v>
      </c>
      <c r="C438" s="6">
        <v>14</v>
      </c>
      <c r="D438" s="5" t="s">
        <v>2338</v>
      </c>
      <c r="E438" s="6">
        <v>1030</v>
      </c>
      <c r="F438" s="7">
        <v>708</v>
      </c>
      <c r="G438" s="8" t="s">
        <v>6156</v>
      </c>
      <c r="H438" s="9"/>
      <c r="I438" s="9"/>
      <c r="J438" s="9"/>
      <c r="K438" s="9"/>
      <c r="L438" s="9"/>
      <c r="M438" s="10" t="str">
        <f t="shared" si="6"/>
        <v>2.2.14</v>
      </c>
      <c r="N438" s="8" t="s">
        <v>14390</v>
      </c>
      <c r="O438" s="11" t="s">
        <v>10112</v>
      </c>
    </row>
    <row r="439" spans="1:15" ht="15" customHeight="1" x14ac:dyDescent="0.25">
      <c r="A439" s="5" t="s">
        <v>25</v>
      </c>
      <c r="B439" s="6">
        <v>2</v>
      </c>
      <c r="C439" s="6">
        <v>15</v>
      </c>
      <c r="D439" s="5" t="s">
        <v>2327</v>
      </c>
      <c r="E439" s="6">
        <v>1764</v>
      </c>
      <c r="F439" s="7">
        <v>709</v>
      </c>
      <c r="G439" s="8" t="s">
        <v>6157</v>
      </c>
      <c r="H439" s="9"/>
      <c r="I439" s="9"/>
      <c r="J439" s="9"/>
      <c r="K439" s="9"/>
      <c r="L439" s="9"/>
      <c r="M439" s="10" t="str">
        <f t="shared" si="6"/>
        <v>2.2.15</v>
      </c>
      <c r="N439" s="8" t="s">
        <v>13660</v>
      </c>
      <c r="O439" s="11" t="s">
        <v>10672</v>
      </c>
    </row>
    <row r="440" spans="1:15" ht="15" customHeight="1" x14ac:dyDescent="0.25">
      <c r="A440" s="5" t="s">
        <v>25</v>
      </c>
      <c r="B440" s="6">
        <v>2</v>
      </c>
      <c r="C440" s="6">
        <v>16</v>
      </c>
      <c r="D440" s="5" t="s">
        <v>2326</v>
      </c>
      <c r="E440" s="6">
        <v>1005</v>
      </c>
      <c r="F440" s="7">
        <v>710</v>
      </c>
      <c r="G440" s="8" t="s">
        <v>6159</v>
      </c>
      <c r="H440" s="9"/>
      <c r="I440" s="9"/>
      <c r="J440" s="9"/>
      <c r="K440" s="9"/>
      <c r="L440" s="9"/>
      <c r="M440" s="10" t="str">
        <f t="shared" si="6"/>
        <v>2.2.16</v>
      </c>
      <c r="N440" s="8" t="s">
        <v>5456</v>
      </c>
      <c r="O440" s="11" t="s">
        <v>9492</v>
      </c>
    </row>
    <row r="441" spans="1:15" ht="15" customHeight="1" x14ac:dyDescent="0.25">
      <c r="A441" s="5" t="s">
        <v>25</v>
      </c>
      <c r="B441" s="6">
        <v>2</v>
      </c>
      <c r="C441" s="6">
        <v>17</v>
      </c>
      <c r="D441" s="5" t="s">
        <v>2331</v>
      </c>
      <c r="E441" s="6">
        <v>2172</v>
      </c>
      <c r="F441" s="7">
        <v>711</v>
      </c>
      <c r="G441" s="8" t="s">
        <v>6160</v>
      </c>
      <c r="H441" s="9"/>
      <c r="I441" s="9"/>
      <c r="J441" s="9"/>
      <c r="K441" s="9"/>
      <c r="L441" s="9"/>
      <c r="M441" s="10" t="str">
        <f t="shared" si="6"/>
        <v>2.2.17</v>
      </c>
      <c r="N441" s="8" t="s">
        <v>7776</v>
      </c>
      <c r="O441" s="11" t="s">
        <v>14899</v>
      </c>
    </row>
    <row r="442" spans="1:15" ht="15" customHeight="1" x14ac:dyDescent="0.25">
      <c r="A442" s="5" t="s">
        <v>25</v>
      </c>
      <c r="B442" s="6">
        <v>2</v>
      </c>
      <c r="C442" s="6">
        <v>18</v>
      </c>
      <c r="D442" s="5" t="s">
        <v>2329</v>
      </c>
      <c r="E442" s="6">
        <v>1099</v>
      </c>
      <c r="F442" s="7">
        <v>761</v>
      </c>
      <c r="G442" s="8" t="s">
        <v>6162</v>
      </c>
      <c r="H442" s="9"/>
      <c r="I442" s="9"/>
      <c r="J442" s="9"/>
      <c r="K442" s="9"/>
      <c r="L442" s="9"/>
      <c r="M442" s="10" t="str">
        <f t="shared" si="6"/>
        <v>2.2.18</v>
      </c>
      <c r="N442" s="8" t="s">
        <v>11484</v>
      </c>
      <c r="O442" s="11" t="s">
        <v>9801</v>
      </c>
    </row>
    <row r="443" spans="1:15" ht="15" customHeight="1" x14ac:dyDescent="0.25">
      <c r="A443" s="5" t="s">
        <v>25</v>
      </c>
      <c r="B443" s="6">
        <v>2</v>
      </c>
      <c r="C443" s="6">
        <v>19</v>
      </c>
      <c r="D443" s="5" t="s">
        <v>2344</v>
      </c>
      <c r="E443" s="6">
        <v>763</v>
      </c>
      <c r="F443" s="7">
        <v>782</v>
      </c>
      <c r="G443" s="8" t="s">
        <v>6165</v>
      </c>
      <c r="H443" s="9"/>
      <c r="I443" s="9"/>
      <c r="J443" s="9"/>
      <c r="K443" s="9"/>
      <c r="L443" s="9"/>
      <c r="M443" s="10" t="str">
        <f t="shared" si="6"/>
        <v>2.2.19</v>
      </c>
      <c r="N443" s="8" t="s">
        <v>2094</v>
      </c>
      <c r="O443" s="11" t="s">
        <v>10229</v>
      </c>
    </row>
    <row r="444" spans="1:15" ht="15" customHeight="1" x14ac:dyDescent="0.25">
      <c r="A444" s="5" t="s">
        <v>25</v>
      </c>
      <c r="B444" s="6">
        <v>2</v>
      </c>
      <c r="C444" s="6">
        <v>20</v>
      </c>
      <c r="D444" s="5" t="s">
        <v>2322</v>
      </c>
      <c r="E444" s="6">
        <v>332</v>
      </c>
      <c r="F444" s="7">
        <v>783</v>
      </c>
      <c r="G444" s="8" t="s">
        <v>6171</v>
      </c>
      <c r="H444" s="9"/>
      <c r="I444" s="9"/>
      <c r="J444" s="9"/>
      <c r="K444" s="9"/>
      <c r="L444" s="9"/>
      <c r="M444" s="10" t="str">
        <f t="shared" si="6"/>
        <v>2.2.20</v>
      </c>
      <c r="N444" s="8" t="s">
        <v>7975</v>
      </c>
      <c r="O444" s="11" t="s">
        <v>9031</v>
      </c>
    </row>
    <row r="445" spans="1:15" ht="15" customHeight="1" x14ac:dyDescent="0.25">
      <c r="A445" s="5" t="s">
        <v>25</v>
      </c>
      <c r="B445" s="6">
        <v>2</v>
      </c>
      <c r="C445" s="6">
        <v>21</v>
      </c>
      <c r="D445" s="5" t="s">
        <v>2323</v>
      </c>
      <c r="E445" s="6">
        <v>1773</v>
      </c>
      <c r="F445" s="7">
        <v>784</v>
      </c>
      <c r="G445" s="8" t="s">
        <v>6172</v>
      </c>
      <c r="H445" s="9"/>
      <c r="I445" s="9"/>
      <c r="J445" s="9"/>
      <c r="K445" s="9"/>
      <c r="L445" s="9"/>
      <c r="M445" s="10" t="str">
        <f t="shared" si="6"/>
        <v>2.2.21</v>
      </c>
      <c r="N445" s="8" t="s">
        <v>1471</v>
      </c>
      <c r="O445" s="11" t="s">
        <v>6118</v>
      </c>
    </row>
    <row r="446" spans="1:15" ht="15" customHeight="1" x14ac:dyDescent="0.25">
      <c r="A446" s="5" t="s">
        <v>25</v>
      </c>
      <c r="B446" s="6">
        <v>2</v>
      </c>
      <c r="C446" s="6">
        <v>22</v>
      </c>
      <c r="D446" s="5" t="s">
        <v>2313</v>
      </c>
      <c r="E446" s="6">
        <v>1188</v>
      </c>
      <c r="F446" s="7">
        <v>785</v>
      </c>
      <c r="G446" s="8" t="s">
        <v>6176</v>
      </c>
      <c r="H446" s="9"/>
      <c r="I446" s="9"/>
      <c r="J446" s="9"/>
      <c r="K446" s="9"/>
      <c r="L446" s="9"/>
      <c r="M446" s="10" t="str">
        <f t="shared" si="6"/>
        <v>2.2.22</v>
      </c>
      <c r="N446" s="8" t="s">
        <v>1320</v>
      </c>
      <c r="O446" s="11" t="s">
        <v>6316</v>
      </c>
    </row>
    <row r="447" spans="1:15" ht="15" customHeight="1" x14ac:dyDescent="0.25">
      <c r="A447" s="5" t="s">
        <v>25</v>
      </c>
      <c r="B447" s="6">
        <v>2</v>
      </c>
      <c r="C447" s="6">
        <v>23</v>
      </c>
      <c r="D447" s="5" t="s">
        <v>2311</v>
      </c>
      <c r="E447" s="6">
        <v>3438</v>
      </c>
      <c r="F447" s="7">
        <v>829</v>
      </c>
      <c r="G447" s="8" t="s">
        <v>6178</v>
      </c>
      <c r="H447" s="9" t="s">
        <v>15846</v>
      </c>
      <c r="I447" s="9" t="s">
        <v>15981</v>
      </c>
      <c r="J447" s="9"/>
      <c r="K447" s="9"/>
      <c r="L447" s="9"/>
      <c r="M447" s="10" t="str">
        <f t="shared" si="6"/>
        <v>2.2.23</v>
      </c>
      <c r="N447" s="8" t="s">
        <v>2428</v>
      </c>
      <c r="O447" s="11" t="s">
        <v>9198</v>
      </c>
    </row>
    <row r="448" spans="1:15" ht="15" customHeight="1" x14ac:dyDescent="0.25">
      <c r="A448" s="5" t="s">
        <v>25</v>
      </c>
      <c r="B448" s="6">
        <v>2</v>
      </c>
      <c r="C448" s="6">
        <v>24</v>
      </c>
      <c r="D448" s="5" t="s">
        <v>2309</v>
      </c>
      <c r="E448" s="6">
        <v>225</v>
      </c>
      <c r="F448" s="7">
        <v>830</v>
      </c>
      <c r="G448" s="8" t="s">
        <v>6174</v>
      </c>
      <c r="H448" s="9"/>
      <c r="I448" s="9"/>
      <c r="J448" s="9"/>
      <c r="K448" s="9"/>
      <c r="L448" s="9"/>
      <c r="M448" s="10" t="str">
        <f t="shared" si="6"/>
        <v>2.2.24</v>
      </c>
      <c r="N448" s="8" t="s">
        <v>13193</v>
      </c>
      <c r="O448" s="11" t="s">
        <v>4588</v>
      </c>
    </row>
    <row r="449" spans="1:15" ht="15" customHeight="1" x14ac:dyDescent="0.25">
      <c r="A449" s="5" t="s">
        <v>25</v>
      </c>
      <c r="B449" s="6">
        <v>2</v>
      </c>
      <c r="C449" s="6">
        <v>25</v>
      </c>
      <c r="D449" s="5" t="s">
        <v>2307</v>
      </c>
      <c r="E449" s="6">
        <v>3506</v>
      </c>
      <c r="F449" s="7">
        <v>843</v>
      </c>
      <c r="G449" s="8" t="s">
        <v>6175</v>
      </c>
      <c r="H449" s="9"/>
      <c r="I449" s="9"/>
      <c r="J449" s="9"/>
      <c r="K449" s="9"/>
      <c r="L449" s="9"/>
      <c r="M449" s="10" t="str">
        <f t="shared" si="6"/>
        <v>2.2.25</v>
      </c>
      <c r="N449" s="8" t="s">
        <v>12023</v>
      </c>
      <c r="O449" s="11" t="s">
        <v>14384</v>
      </c>
    </row>
    <row r="450" spans="1:15" ht="15" customHeight="1" x14ac:dyDescent="0.25">
      <c r="A450" s="5" t="s">
        <v>25</v>
      </c>
      <c r="B450" s="6">
        <v>2</v>
      </c>
      <c r="C450" s="6">
        <v>26</v>
      </c>
      <c r="D450" s="5" t="s">
        <v>2305</v>
      </c>
      <c r="E450" s="6">
        <v>1861</v>
      </c>
      <c r="F450" s="7">
        <v>845</v>
      </c>
      <c r="G450" s="8" t="s">
        <v>6181</v>
      </c>
      <c r="H450" s="9"/>
      <c r="I450" s="9"/>
      <c r="J450" s="9"/>
      <c r="K450" s="9"/>
      <c r="L450" s="9"/>
      <c r="M450" s="10" t="str">
        <f t="shared" ref="M450:M513" si="7">HYPERLINK(CONCATENATE("http://sanskritdocuments.org/learning_tools/ashtadhyayi/vyakhya/",A450,"/",G450,".htm"),G450)</f>
        <v>2.2.26</v>
      </c>
      <c r="N450" s="8" t="s">
        <v>5256</v>
      </c>
      <c r="O450" s="11" t="s">
        <v>4678</v>
      </c>
    </row>
    <row r="451" spans="1:15" ht="15" customHeight="1" x14ac:dyDescent="0.25">
      <c r="A451" s="5" t="s">
        <v>25</v>
      </c>
      <c r="B451" s="6">
        <v>2</v>
      </c>
      <c r="C451" s="6">
        <v>27</v>
      </c>
      <c r="D451" s="5" t="s">
        <v>2303</v>
      </c>
      <c r="E451" s="6">
        <v>1616</v>
      </c>
      <c r="F451" s="7">
        <v>846</v>
      </c>
      <c r="G451" s="8" t="s">
        <v>6182</v>
      </c>
      <c r="H451" s="9"/>
      <c r="I451" s="9"/>
      <c r="J451" s="9"/>
      <c r="K451" s="9"/>
      <c r="L451" s="9"/>
      <c r="M451" s="10" t="str">
        <f t="shared" si="7"/>
        <v>2.2.27</v>
      </c>
      <c r="N451" s="8" t="s">
        <v>13359</v>
      </c>
      <c r="O451" s="11" t="s">
        <v>9794</v>
      </c>
    </row>
    <row r="452" spans="1:15" ht="15" customHeight="1" x14ac:dyDescent="0.25">
      <c r="A452" s="5" t="s">
        <v>25</v>
      </c>
      <c r="B452" s="6">
        <v>2</v>
      </c>
      <c r="C452" s="6">
        <v>28</v>
      </c>
      <c r="D452" s="5" t="s">
        <v>2301</v>
      </c>
      <c r="E452" s="6">
        <v>1791</v>
      </c>
      <c r="F452" s="7">
        <v>848</v>
      </c>
      <c r="G452" s="8" t="s">
        <v>6179</v>
      </c>
      <c r="H452" s="9"/>
      <c r="I452" s="9"/>
      <c r="J452" s="9"/>
      <c r="K452" s="9"/>
      <c r="L452" s="9"/>
      <c r="M452" s="10" t="str">
        <f t="shared" si="7"/>
        <v>2.2.28</v>
      </c>
      <c r="N452" s="8" t="s">
        <v>3832</v>
      </c>
      <c r="O452" s="11" t="s">
        <v>638</v>
      </c>
    </row>
    <row r="453" spans="1:15" ht="15" customHeight="1" x14ac:dyDescent="0.25">
      <c r="A453" s="5" t="s">
        <v>25</v>
      </c>
      <c r="B453" s="6">
        <v>2</v>
      </c>
      <c r="C453" s="6">
        <v>29</v>
      </c>
      <c r="D453" s="5" t="s">
        <v>2298</v>
      </c>
      <c r="E453" s="6">
        <v>1410</v>
      </c>
      <c r="F453" s="7">
        <v>901</v>
      </c>
      <c r="G453" s="8" t="s">
        <v>6180</v>
      </c>
      <c r="H453" s="9" t="s">
        <v>15846</v>
      </c>
      <c r="I453" s="9" t="s">
        <v>15982</v>
      </c>
      <c r="J453" s="9"/>
      <c r="K453" s="9"/>
      <c r="L453" s="9"/>
      <c r="M453" s="10" t="str">
        <f t="shared" si="7"/>
        <v>2.2.29</v>
      </c>
      <c r="N453" s="8" t="s">
        <v>6128</v>
      </c>
      <c r="O453" s="11" t="s">
        <v>9803</v>
      </c>
    </row>
    <row r="454" spans="1:15" ht="15" customHeight="1" x14ac:dyDescent="0.25">
      <c r="A454" s="5" t="s">
        <v>25</v>
      </c>
      <c r="B454" s="6">
        <v>2</v>
      </c>
      <c r="C454" s="6">
        <v>30</v>
      </c>
      <c r="D454" s="5" t="s">
        <v>2294</v>
      </c>
      <c r="E454" s="6">
        <v>795</v>
      </c>
      <c r="F454" s="7">
        <v>654</v>
      </c>
      <c r="G454" s="8" t="s">
        <v>6184</v>
      </c>
      <c r="H454" s="9"/>
      <c r="I454" s="9"/>
      <c r="J454" s="9"/>
      <c r="K454" s="9"/>
      <c r="L454" s="9"/>
      <c r="M454" s="10" t="str">
        <f t="shared" si="7"/>
        <v>2.2.30</v>
      </c>
      <c r="N454" s="8" t="s">
        <v>3842</v>
      </c>
      <c r="O454" s="11" t="s">
        <v>5965</v>
      </c>
    </row>
    <row r="455" spans="1:15" ht="15" customHeight="1" x14ac:dyDescent="0.25">
      <c r="A455" s="5" t="s">
        <v>25</v>
      </c>
      <c r="B455" s="6">
        <v>2</v>
      </c>
      <c r="C455" s="6">
        <v>31</v>
      </c>
      <c r="D455" s="5" t="s">
        <v>2295</v>
      </c>
      <c r="E455" s="6">
        <v>2915</v>
      </c>
      <c r="F455" s="7">
        <v>902</v>
      </c>
      <c r="G455" s="8" t="s">
        <v>6185</v>
      </c>
      <c r="H455" s="9"/>
      <c r="I455" s="9"/>
      <c r="J455" s="9"/>
      <c r="K455" s="9"/>
      <c r="L455" s="9"/>
      <c r="M455" s="10" t="str">
        <f t="shared" si="7"/>
        <v>2.2.31</v>
      </c>
      <c r="N455" s="8" t="s">
        <v>9393</v>
      </c>
      <c r="O455" s="11" t="s">
        <v>12580</v>
      </c>
    </row>
    <row r="456" spans="1:15" ht="15" customHeight="1" x14ac:dyDescent="0.25">
      <c r="A456" s="5" t="s">
        <v>25</v>
      </c>
      <c r="B456" s="6">
        <v>2</v>
      </c>
      <c r="C456" s="6">
        <v>32</v>
      </c>
      <c r="D456" s="5" t="s">
        <v>2296</v>
      </c>
      <c r="E456" s="6">
        <v>1938</v>
      </c>
      <c r="F456" s="7">
        <v>903</v>
      </c>
      <c r="G456" s="8" t="s">
        <v>6186</v>
      </c>
      <c r="H456" s="9"/>
      <c r="I456" s="9"/>
      <c r="J456" s="9"/>
      <c r="K456" s="9"/>
      <c r="L456" s="9"/>
      <c r="M456" s="10" t="str">
        <f t="shared" si="7"/>
        <v>2.2.32</v>
      </c>
      <c r="N456" s="8" t="s">
        <v>5581</v>
      </c>
      <c r="O456" s="11" t="s">
        <v>1761</v>
      </c>
    </row>
    <row r="457" spans="1:15" ht="15" customHeight="1" x14ac:dyDescent="0.25">
      <c r="A457" s="5" t="s">
        <v>25</v>
      </c>
      <c r="B457" s="6">
        <v>2</v>
      </c>
      <c r="C457" s="6">
        <v>33</v>
      </c>
      <c r="D457" s="5" t="s">
        <v>2272</v>
      </c>
      <c r="E457" s="6">
        <v>66</v>
      </c>
      <c r="F457" s="7">
        <v>904</v>
      </c>
      <c r="G457" s="8" t="s">
        <v>6192</v>
      </c>
      <c r="H457" s="9"/>
      <c r="I457" s="9"/>
      <c r="J457" s="9"/>
      <c r="K457" s="9"/>
      <c r="L457" s="9"/>
      <c r="M457" s="10" t="str">
        <f t="shared" si="7"/>
        <v>2.2.33</v>
      </c>
      <c r="N457" s="8" t="s">
        <v>11743</v>
      </c>
      <c r="O457" s="11" t="s">
        <v>15263</v>
      </c>
    </row>
    <row r="458" spans="1:15" ht="15" customHeight="1" x14ac:dyDescent="0.25">
      <c r="A458" s="5" t="s">
        <v>25</v>
      </c>
      <c r="B458" s="6">
        <v>2</v>
      </c>
      <c r="C458" s="6">
        <v>34</v>
      </c>
      <c r="D458" s="5" t="s">
        <v>2270</v>
      </c>
      <c r="E458" s="6">
        <v>372</v>
      </c>
      <c r="F458" s="7">
        <v>905</v>
      </c>
      <c r="G458" s="8" t="s">
        <v>6193</v>
      </c>
      <c r="H458" s="9"/>
      <c r="I458" s="9"/>
      <c r="J458" s="9"/>
      <c r="K458" s="9"/>
      <c r="L458" s="9"/>
      <c r="M458" s="10" t="str">
        <f t="shared" si="7"/>
        <v>2.2.34</v>
      </c>
      <c r="N458" s="8" t="s">
        <v>14692</v>
      </c>
      <c r="O458" s="11" t="s">
        <v>9834</v>
      </c>
    </row>
    <row r="459" spans="1:15" ht="15" customHeight="1" x14ac:dyDescent="0.25">
      <c r="A459" s="5" t="s">
        <v>25</v>
      </c>
      <c r="B459" s="6">
        <v>2</v>
      </c>
      <c r="C459" s="6">
        <v>35</v>
      </c>
      <c r="D459" s="5" t="s">
        <v>2277</v>
      </c>
      <c r="E459" s="6">
        <v>3609</v>
      </c>
      <c r="F459" s="7">
        <v>898</v>
      </c>
      <c r="G459" s="8" t="s">
        <v>6196</v>
      </c>
      <c r="H459" s="9"/>
      <c r="I459" s="9"/>
      <c r="J459" s="9"/>
      <c r="K459" s="9"/>
      <c r="L459" s="9"/>
      <c r="M459" s="10" t="str">
        <f t="shared" si="7"/>
        <v>2.2.35</v>
      </c>
      <c r="N459" s="8" t="s">
        <v>9621</v>
      </c>
      <c r="O459" s="11" t="s">
        <v>12499</v>
      </c>
    </row>
    <row r="460" spans="1:15" ht="15" customHeight="1" x14ac:dyDescent="0.25">
      <c r="A460" s="5" t="s">
        <v>25</v>
      </c>
      <c r="B460" s="6">
        <v>2</v>
      </c>
      <c r="C460" s="6">
        <v>36</v>
      </c>
      <c r="D460" s="5" t="s">
        <v>2275</v>
      </c>
      <c r="E460" s="6">
        <v>2205</v>
      </c>
      <c r="F460" s="7">
        <v>899</v>
      </c>
      <c r="G460" s="8" t="s">
        <v>6198</v>
      </c>
      <c r="H460" s="9"/>
      <c r="I460" s="9"/>
      <c r="J460" s="9"/>
      <c r="K460" s="9"/>
      <c r="L460" s="9"/>
      <c r="M460" s="10" t="str">
        <f t="shared" si="7"/>
        <v>2.2.36</v>
      </c>
      <c r="N460" s="8" t="s">
        <v>8732</v>
      </c>
      <c r="O460" s="11" t="s">
        <v>13705</v>
      </c>
    </row>
    <row r="461" spans="1:15" ht="15" customHeight="1" x14ac:dyDescent="0.25">
      <c r="A461" s="5" t="s">
        <v>25</v>
      </c>
      <c r="B461" s="6">
        <v>2</v>
      </c>
      <c r="C461" s="6">
        <v>37</v>
      </c>
      <c r="D461" s="5" t="s">
        <v>2282</v>
      </c>
      <c r="E461" s="6">
        <v>3128</v>
      </c>
      <c r="F461" s="7">
        <v>900</v>
      </c>
      <c r="G461" s="8" t="s">
        <v>6187</v>
      </c>
      <c r="H461" s="9"/>
      <c r="I461" s="9"/>
      <c r="J461" s="9"/>
      <c r="K461" s="9"/>
      <c r="L461" s="9"/>
      <c r="M461" s="10" t="str">
        <f t="shared" si="7"/>
        <v>2.2.37</v>
      </c>
      <c r="N461" s="8" t="s">
        <v>9281</v>
      </c>
      <c r="O461" s="11" t="s">
        <v>5196</v>
      </c>
    </row>
    <row r="462" spans="1:15" ht="15" customHeight="1" x14ac:dyDescent="0.25">
      <c r="A462" s="5" t="s">
        <v>25</v>
      </c>
      <c r="B462" s="6">
        <v>2</v>
      </c>
      <c r="C462" s="6">
        <v>38</v>
      </c>
      <c r="D462" s="5" t="s">
        <v>2279</v>
      </c>
      <c r="E462" s="6">
        <v>962</v>
      </c>
      <c r="F462" s="7">
        <v>751</v>
      </c>
      <c r="G462" s="8" t="s">
        <v>6188</v>
      </c>
      <c r="H462" s="9"/>
      <c r="I462" s="9"/>
      <c r="J462" s="9"/>
      <c r="K462" s="9"/>
      <c r="L462" s="9"/>
      <c r="M462" s="10" t="str">
        <f t="shared" si="7"/>
        <v>2.2.38</v>
      </c>
      <c r="N462" s="8" t="s">
        <v>3394</v>
      </c>
      <c r="O462" s="11" t="s">
        <v>5917</v>
      </c>
    </row>
    <row r="463" spans="1:15" ht="15" customHeight="1" x14ac:dyDescent="0.25">
      <c r="A463" s="5" t="s">
        <v>25</v>
      </c>
      <c r="B463" s="6">
        <v>3</v>
      </c>
      <c r="C463" s="6">
        <v>1</v>
      </c>
      <c r="D463" s="5" t="s">
        <v>2752</v>
      </c>
      <c r="E463" s="6">
        <v>177</v>
      </c>
      <c r="F463" s="7">
        <v>536</v>
      </c>
      <c r="G463" s="8" t="s">
        <v>4471</v>
      </c>
      <c r="H463" s="9" t="s">
        <v>15850</v>
      </c>
      <c r="I463" s="9"/>
      <c r="J463" s="9"/>
      <c r="K463" s="9"/>
      <c r="L463" s="9" t="s">
        <v>15859</v>
      </c>
      <c r="M463" s="10" t="str">
        <f t="shared" si="7"/>
        <v>2.3.1</v>
      </c>
      <c r="N463" s="8" t="s">
        <v>13528</v>
      </c>
      <c r="O463" s="11" t="s">
        <v>9618</v>
      </c>
    </row>
    <row r="464" spans="1:15" ht="15" customHeight="1" x14ac:dyDescent="0.25">
      <c r="A464" s="5" t="s">
        <v>25</v>
      </c>
      <c r="B464" s="6">
        <v>3</v>
      </c>
      <c r="C464" s="6">
        <v>2</v>
      </c>
      <c r="D464" s="5" t="s">
        <v>2750</v>
      </c>
      <c r="E464" s="6">
        <v>1013</v>
      </c>
      <c r="F464" s="7">
        <v>537</v>
      </c>
      <c r="G464" s="8" t="s">
        <v>4472</v>
      </c>
      <c r="H464" s="9"/>
      <c r="I464" s="9"/>
      <c r="J464" s="9"/>
      <c r="K464" s="9"/>
      <c r="L464" s="9"/>
      <c r="M464" s="10" t="str">
        <f t="shared" si="7"/>
        <v>2.3.2</v>
      </c>
      <c r="N464" s="8" t="s">
        <v>1379</v>
      </c>
      <c r="O464" s="11" t="s">
        <v>10906</v>
      </c>
    </row>
    <row r="465" spans="1:15" ht="15" customHeight="1" x14ac:dyDescent="0.25">
      <c r="A465" s="5" t="s">
        <v>25</v>
      </c>
      <c r="B465" s="6">
        <v>3</v>
      </c>
      <c r="C465" s="6">
        <v>3</v>
      </c>
      <c r="D465" s="5" t="s">
        <v>2754</v>
      </c>
      <c r="E465" s="6">
        <v>1769</v>
      </c>
      <c r="F465" s="7">
        <v>3394</v>
      </c>
      <c r="G465" s="8" t="s">
        <v>4476</v>
      </c>
      <c r="H465" s="9"/>
      <c r="I465" s="9"/>
      <c r="J465" s="9"/>
      <c r="K465" s="9"/>
      <c r="L465" s="9"/>
      <c r="M465" s="10" t="str">
        <f t="shared" si="7"/>
        <v>2.3.3</v>
      </c>
      <c r="N465" s="8" t="s">
        <v>9655</v>
      </c>
      <c r="O465" s="11" t="s">
        <v>11044</v>
      </c>
    </row>
    <row r="466" spans="1:15" ht="15" customHeight="1" x14ac:dyDescent="0.25">
      <c r="A466" s="5" t="s">
        <v>25</v>
      </c>
      <c r="B466" s="6">
        <v>3</v>
      </c>
      <c r="C466" s="6">
        <v>4</v>
      </c>
      <c r="D466" s="5" t="s">
        <v>2753</v>
      </c>
      <c r="E466" s="6">
        <v>243</v>
      </c>
      <c r="F466" s="7">
        <v>545</v>
      </c>
      <c r="G466" s="8" t="s">
        <v>4477</v>
      </c>
      <c r="H466" s="9"/>
      <c r="I466" s="9"/>
      <c r="J466" s="9"/>
      <c r="K466" s="9"/>
      <c r="L466" s="9"/>
      <c r="M466" s="10" t="str">
        <f t="shared" si="7"/>
        <v>2.3.4</v>
      </c>
      <c r="N466" s="8" t="s">
        <v>12949</v>
      </c>
      <c r="O466" s="11" t="s">
        <v>12029</v>
      </c>
    </row>
    <row r="467" spans="1:15" ht="15" customHeight="1" x14ac:dyDescent="0.25">
      <c r="A467" s="5" t="s">
        <v>25</v>
      </c>
      <c r="B467" s="6">
        <v>3</v>
      </c>
      <c r="C467" s="6">
        <v>5</v>
      </c>
      <c r="D467" s="5" t="s">
        <v>2756</v>
      </c>
      <c r="E467" s="6">
        <v>1069</v>
      </c>
      <c r="F467" s="7">
        <v>558</v>
      </c>
      <c r="G467" s="8" t="s">
        <v>4473</v>
      </c>
      <c r="H467" s="9"/>
      <c r="I467" s="9"/>
      <c r="J467" s="9"/>
      <c r="K467" s="9"/>
      <c r="L467" s="9"/>
      <c r="M467" s="10" t="str">
        <f t="shared" si="7"/>
        <v>2.3.5</v>
      </c>
      <c r="N467" s="8" t="s">
        <v>466</v>
      </c>
      <c r="O467" s="11" t="s">
        <v>352</v>
      </c>
    </row>
    <row r="468" spans="1:15" ht="15" customHeight="1" x14ac:dyDescent="0.25">
      <c r="A468" s="5" t="s">
        <v>25</v>
      </c>
      <c r="B468" s="6">
        <v>3</v>
      </c>
      <c r="C468" s="6">
        <v>6</v>
      </c>
      <c r="D468" s="5" t="s">
        <v>2755</v>
      </c>
      <c r="E468" s="6">
        <v>283</v>
      </c>
      <c r="F468" s="7">
        <v>563</v>
      </c>
      <c r="G468" s="8" t="s">
        <v>4474</v>
      </c>
      <c r="H468" s="9"/>
      <c r="I468" s="9"/>
      <c r="J468" s="9"/>
      <c r="K468" s="9"/>
      <c r="L468" s="9"/>
      <c r="M468" s="10" t="str">
        <f t="shared" si="7"/>
        <v>2.3.6</v>
      </c>
      <c r="N468" s="8" t="s">
        <v>13661</v>
      </c>
      <c r="O468" s="11" t="s">
        <v>5674</v>
      </c>
    </row>
    <row r="469" spans="1:15" ht="15" customHeight="1" x14ac:dyDescent="0.25">
      <c r="A469" s="5" t="s">
        <v>25</v>
      </c>
      <c r="B469" s="6">
        <v>3</v>
      </c>
      <c r="C469" s="6">
        <v>7</v>
      </c>
      <c r="D469" s="5" t="s">
        <v>2758</v>
      </c>
      <c r="E469" s="6">
        <v>3608</v>
      </c>
      <c r="F469" s="7">
        <v>643</v>
      </c>
      <c r="G469" s="8" t="s">
        <v>4507</v>
      </c>
      <c r="H469" s="9"/>
      <c r="I469" s="9"/>
      <c r="J469" s="9"/>
      <c r="K469" s="9"/>
      <c r="L469" s="9"/>
      <c r="M469" s="10" t="str">
        <f t="shared" si="7"/>
        <v>2.3.7</v>
      </c>
      <c r="N469" s="8" t="s">
        <v>11845</v>
      </c>
      <c r="O469" s="11" t="s">
        <v>13887</v>
      </c>
    </row>
    <row r="470" spans="1:15" ht="15" customHeight="1" x14ac:dyDescent="0.25">
      <c r="A470" s="5" t="s">
        <v>25</v>
      </c>
      <c r="B470" s="6">
        <v>3</v>
      </c>
      <c r="C470" s="6">
        <v>8</v>
      </c>
      <c r="D470" s="5" t="s">
        <v>2757</v>
      </c>
      <c r="E470" s="6">
        <v>1024</v>
      </c>
      <c r="F470" s="7">
        <v>548</v>
      </c>
      <c r="G470" s="8" t="s">
        <v>4509</v>
      </c>
      <c r="H470" s="9"/>
      <c r="I470" s="9"/>
      <c r="J470" s="9"/>
      <c r="K470" s="9"/>
      <c r="L470" s="9"/>
      <c r="M470" s="10" t="str">
        <f t="shared" si="7"/>
        <v>2.3.8</v>
      </c>
      <c r="N470" s="8" t="s">
        <v>8289</v>
      </c>
      <c r="O470" s="11" t="s">
        <v>9344</v>
      </c>
    </row>
    <row r="471" spans="1:15" ht="15" customHeight="1" x14ac:dyDescent="0.25">
      <c r="A471" s="5" t="s">
        <v>25</v>
      </c>
      <c r="B471" s="6">
        <v>3</v>
      </c>
      <c r="C471" s="6">
        <v>9</v>
      </c>
      <c r="D471" s="5" t="s">
        <v>2763</v>
      </c>
      <c r="E471" s="6">
        <v>2847</v>
      </c>
      <c r="F471" s="7">
        <v>645</v>
      </c>
      <c r="G471" s="8" t="s">
        <v>4511</v>
      </c>
      <c r="H471" s="9"/>
      <c r="I471" s="9"/>
      <c r="J471" s="9"/>
      <c r="K471" s="9"/>
      <c r="L471" s="9"/>
      <c r="M471" s="10" t="str">
        <f t="shared" si="7"/>
        <v>2.3.9</v>
      </c>
      <c r="N471" s="8" t="s">
        <v>11639</v>
      </c>
      <c r="O471" s="11" t="s">
        <v>6986</v>
      </c>
    </row>
    <row r="472" spans="1:15" ht="15" customHeight="1" x14ac:dyDescent="0.25">
      <c r="A472" s="5" t="s">
        <v>25</v>
      </c>
      <c r="B472" s="6">
        <v>3</v>
      </c>
      <c r="C472" s="6">
        <v>10</v>
      </c>
      <c r="D472" s="5" t="s">
        <v>2720</v>
      </c>
      <c r="E472" s="6">
        <v>2259</v>
      </c>
      <c r="F472" s="7">
        <v>598</v>
      </c>
      <c r="G472" s="8" t="s">
        <v>1278</v>
      </c>
      <c r="H472" s="9"/>
      <c r="I472" s="9"/>
      <c r="J472" s="9"/>
      <c r="K472" s="9"/>
      <c r="L472" s="9"/>
      <c r="M472" s="10" t="str">
        <f t="shared" si="7"/>
        <v>2.3.10</v>
      </c>
      <c r="N472" s="8" t="s">
        <v>3466</v>
      </c>
      <c r="O472" s="11" t="s">
        <v>5288</v>
      </c>
    </row>
    <row r="473" spans="1:15" ht="15" customHeight="1" x14ac:dyDescent="0.25">
      <c r="A473" s="5" t="s">
        <v>25</v>
      </c>
      <c r="B473" s="6">
        <v>3</v>
      </c>
      <c r="C473" s="6">
        <v>11</v>
      </c>
      <c r="D473" s="5" t="s">
        <v>2721</v>
      </c>
      <c r="E473" s="6">
        <v>2464</v>
      </c>
      <c r="F473" s="7">
        <v>600</v>
      </c>
      <c r="G473" s="8" t="s">
        <v>1280</v>
      </c>
      <c r="H473" s="9"/>
      <c r="I473" s="9"/>
      <c r="J473" s="9"/>
      <c r="K473" s="9"/>
      <c r="L473" s="9"/>
      <c r="M473" s="10" t="str">
        <f t="shared" si="7"/>
        <v>2.3.11</v>
      </c>
      <c r="N473" s="8" t="s">
        <v>14919</v>
      </c>
      <c r="O473" s="11" t="s">
        <v>13813</v>
      </c>
    </row>
    <row r="474" spans="1:15" ht="15" customHeight="1" x14ac:dyDescent="0.25">
      <c r="A474" s="5" t="s">
        <v>25</v>
      </c>
      <c r="B474" s="6">
        <v>3</v>
      </c>
      <c r="C474" s="6">
        <v>12</v>
      </c>
      <c r="D474" s="5" t="s">
        <v>2729</v>
      </c>
      <c r="E474" s="6">
        <v>1264</v>
      </c>
      <c r="F474" s="7">
        <v>585</v>
      </c>
      <c r="G474" s="8" t="s">
        <v>1287</v>
      </c>
      <c r="H474" s="9"/>
      <c r="I474" s="9"/>
      <c r="J474" s="9"/>
      <c r="K474" s="9"/>
      <c r="L474" s="9"/>
      <c r="M474" s="10" t="str">
        <f t="shared" si="7"/>
        <v>2.3.12</v>
      </c>
      <c r="N474" s="8" t="s">
        <v>14762</v>
      </c>
      <c r="O474" s="11" t="s">
        <v>1542</v>
      </c>
    </row>
    <row r="475" spans="1:15" ht="15" customHeight="1" x14ac:dyDescent="0.25">
      <c r="A475" s="5" t="s">
        <v>25</v>
      </c>
      <c r="B475" s="6">
        <v>3</v>
      </c>
      <c r="C475" s="6">
        <v>13</v>
      </c>
      <c r="D475" s="5" t="s">
        <v>2726</v>
      </c>
      <c r="E475" s="6">
        <v>1391</v>
      </c>
      <c r="F475" s="7">
        <v>570</v>
      </c>
      <c r="G475" s="8" t="s">
        <v>1289</v>
      </c>
      <c r="H475" s="9"/>
      <c r="I475" s="9"/>
      <c r="J475" s="9"/>
      <c r="K475" s="9"/>
      <c r="L475" s="9"/>
      <c r="M475" s="10" t="str">
        <f t="shared" si="7"/>
        <v>2.3.13</v>
      </c>
      <c r="N475" s="8" t="s">
        <v>541</v>
      </c>
      <c r="O475" s="11" t="s">
        <v>9700</v>
      </c>
    </row>
    <row r="476" spans="1:15" ht="15" customHeight="1" x14ac:dyDescent="0.25">
      <c r="A476" s="5" t="s">
        <v>25</v>
      </c>
      <c r="B476" s="6">
        <v>3</v>
      </c>
      <c r="C476" s="6">
        <v>14</v>
      </c>
      <c r="D476" s="5" t="s">
        <v>2725</v>
      </c>
      <c r="E476" s="6">
        <v>1207</v>
      </c>
      <c r="F476" s="7">
        <v>581</v>
      </c>
      <c r="G476" s="8" t="s">
        <v>1291</v>
      </c>
      <c r="H476" s="9"/>
      <c r="I476" s="9"/>
      <c r="J476" s="9"/>
      <c r="K476" s="9"/>
      <c r="L476" s="9"/>
      <c r="M476" s="10" t="str">
        <f t="shared" si="7"/>
        <v>2.3.14</v>
      </c>
      <c r="N476" s="8" t="s">
        <v>14885</v>
      </c>
      <c r="O476" s="11" t="s">
        <v>10952</v>
      </c>
    </row>
    <row r="477" spans="1:15" ht="15" customHeight="1" x14ac:dyDescent="0.25">
      <c r="A477" s="5" t="s">
        <v>25</v>
      </c>
      <c r="B477" s="6">
        <v>3</v>
      </c>
      <c r="C477" s="6">
        <v>15</v>
      </c>
      <c r="D477" s="5" t="s">
        <v>2723</v>
      </c>
      <c r="E477" s="6">
        <v>1753</v>
      </c>
      <c r="F477" s="7">
        <v>582</v>
      </c>
      <c r="G477" s="8" t="s">
        <v>1293</v>
      </c>
      <c r="H477" s="9"/>
      <c r="I477" s="9"/>
      <c r="J477" s="9"/>
      <c r="K477" s="9"/>
      <c r="L477" s="9"/>
      <c r="M477" s="10" t="str">
        <f t="shared" si="7"/>
        <v>2.3.15</v>
      </c>
      <c r="N477" s="8" t="s">
        <v>15813</v>
      </c>
      <c r="O477" s="11" t="s">
        <v>13529</v>
      </c>
    </row>
    <row r="478" spans="1:15" ht="15" customHeight="1" x14ac:dyDescent="0.25">
      <c r="A478" s="5" t="s">
        <v>25</v>
      </c>
      <c r="B478" s="6">
        <v>3</v>
      </c>
      <c r="C478" s="6">
        <v>16</v>
      </c>
      <c r="D478" s="5" t="s">
        <v>2735</v>
      </c>
      <c r="E478" s="6">
        <v>2120</v>
      </c>
      <c r="F478" s="7">
        <v>583</v>
      </c>
      <c r="G478" s="8" t="s">
        <v>1283</v>
      </c>
      <c r="H478" s="9"/>
      <c r="I478" s="9"/>
      <c r="J478" s="9"/>
      <c r="K478" s="9"/>
      <c r="L478" s="9"/>
      <c r="M478" s="10" t="str">
        <f t="shared" si="7"/>
        <v>2.3.16</v>
      </c>
      <c r="N478" s="8" t="s">
        <v>11171</v>
      </c>
      <c r="O478" s="11" t="s">
        <v>5314</v>
      </c>
    </row>
    <row r="479" spans="1:15" ht="15" customHeight="1" x14ac:dyDescent="0.25">
      <c r="A479" s="5" t="s">
        <v>25</v>
      </c>
      <c r="B479" s="6">
        <v>3</v>
      </c>
      <c r="C479" s="6">
        <v>17</v>
      </c>
      <c r="D479" s="5" t="s">
        <v>2733</v>
      </c>
      <c r="E479" s="6">
        <v>2746</v>
      </c>
      <c r="F479" s="7">
        <v>584</v>
      </c>
      <c r="G479" s="8" t="s">
        <v>1284</v>
      </c>
      <c r="H479" s="9"/>
      <c r="I479" s="9"/>
      <c r="J479" s="9"/>
      <c r="K479" s="9"/>
      <c r="L479" s="9"/>
      <c r="M479" s="10" t="str">
        <f t="shared" si="7"/>
        <v>2.3.17</v>
      </c>
      <c r="N479" s="8" t="s">
        <v>13696</v>
      </c>
      <c r="O479" s="11" t="s">
        <v>4054</v>
      </c>
    </row>
    <row r="480" spans="1:15" ht="15" customHeight="1" x14ac:dyDescent="0.25">
      <c r="A480" s="5" t="s">
        <v>25</v>
      </c>
      <c r="B480" s="6">
        <v>3</v>
      </c>
      <c r="C480" s="6">
        <v>18</v>
      </c>
      <c r="D480" s="5" t="s">
        <v>2731</v>
      </c>
      <c r="E480" s="6">
        <v>999</v>
      </c>
      <c r="F480" s="7">
        <v>561</v>
      </c>
      <c r="G480" s="8" t="s">
        <v>1285</v>
      </c>
      <c r="H480" s="9"/>
      <c r="I480" s="9"/>
      <c r="J480" s="9"/>
      <c r="K480" s="9"/>
      <c r="L480" s="9"/>
      <c r="M480" s="10" t="str">
        <f t="shared" si="7"/>
        <v>2.3.18</v>
      </c>
      <c r="N480" s="8" t="s">
        <v>8824</v>
      </c>
      <c r="O480" s="11" t="s">
        <v>15795</v>
      </c>
    </row>
    <row r="481" spans="1:15" ht="15" customHeight="1" x14ac:dyDescent="0.25">
      <c r="A481" s="5" t="s">
        <v>25</v>
      </c>
      <c r="B481" s="6">
        <v>3</v>
      </c>
      <c r="C481" s="6">
        <v>19</v>
      </c>
      <c r="D481" s="5" t="s">
        <v>2730</v>
      </c>
      <c r="E481" s="6">
        <v>3700</v>
      </c>
      <c r="F481" s="7">
        <v>564</v>
      </c>
      <c r="G481" s="8" t="s">
        <v>1286</v>
      </c>
      <c r="H481" s="9"/>
      <c r="I481" s="9"/>
      <c r="J481" s="9"/>
      <c r="K481" s="9"/>
      <c r="L481" s="9"/>
      <c r="M481" s="10" t="str">
        <f t="shared" si="7"/>
        <v>2.3.19</v>
      </c>
      <c r="N481" s="8" t="s">
        <v>11066</v>
      </c>
      <c r="O481" s="11" t="s">
        <v>1534</v>
      </c>
    </row>
    <row r="482" spans="1:15" ht="15" customHeight="1" x14ac:dyDescent="0.25">
      <c r="A482" s="5" t="s">
        <v>25</v>
      </c>
      <c r="B482" s="6">
        <v>3</v>
      </c>
      <c r="C482" s="6">
        <v>20</v>
      </c>
      <c r="D482" s="5" t="s">
        <v>2817</v>
      </c>
      <c r="E482" s="6">
        <v>2891</v>
      </c>
      <c r="F482" s="7">
        <v>565</v>
      </c>
      <c r="G482" s="8" t="s">
        <v>1657</v>
      </c>
      <c r="H482" s="9"/>
      <c r="I482" s="9"/>
      <c r="J482" s="9"/>
      <c r="K482" s="9"/>
      <c r="L482" s="9"/>
      <c r="M482" s="10" t="str">
        <f t="shared" si="7"/>
        <v>2.3.20</v>
      </c>
      <c r="N482" s="8" t="s">
        <v>5849</v>
      </c>
      <c r="O482" s="11" t="s">
        <v>11291</v>
      </c>
    </row>
    <row r="483" spans="1:15" ht="15" customHeight="1" x14ac:dyDescent="0.25">
      <c r="A483" s="5" t="s">
        <v>25</v>
      </c>
      <c r="B483" s="6">
        <v>3</v>
      </c>
      <c r="C483" s="6">
        <v>21</v>
      </c>
      <c r="D483" s="5" t="s">
        <v>2823</v>
      </c>
      <c r="E483" s="6">
        <v>636</v>
      </c>
      <c r="F483" s="7">
        <v>566</v>
      </c>
      <c r="G483" s="8" t="s">
        <v>1661</v>
      </c>
      <c r="H483" s="9"/>
      <c r="I483" s="9"/>
      <c r="J483" s="9"/>
      <c r="K483" s="9"/>
      <c r="L483" s="9"/>
      <c r="M483" s="10" t="str">
        <f t="shared" si="7"/>
        <v>2.3.21</v>
      </c>
      <c r="N483" s="8" t="s">
        <v>12504</v>
      </c>
      <c r="O483" s="11" t="s">
        <v>9617</v>
      </c>
    </row>
    <row r="484" spans="1:15" ht="15" customHeight="1" x14ac:dyDescent="0.25">
      <c r="A484" s="5" t="s">
        <v>25</v>
      </c>
      <c r="B484" s="6">
        <v>3</v>
      </c>
      <c r="C484" s="6">
        <v>22</v>
      </c>
      <c r="D484" s="5" t="s">
        <v>2820</v>
      </c>
      <c r="E484" s="6">
        <v>3553</v>
      </c>
      <c r="F484" s="7">
        <v>567</v>
      </c>
      <c r="G484" s="8" t="s">
        <v>1659</v>
      </c>
      <c r="H484" s="9"/>
      <c r="I484" s="9"/>
      <c r="J484" s="9"/>
      <c r="K484" s="9"/>
      <c r="L484" s="9"/>
      <c r="M484" s="10" t="str">
        <f t="shared" si="7"/>
        <v>2.3.22</v>
      </c>
      <c r="N484" s="8" t="s">
        <v>9470</v>
      </c>
      <c r="O484" s="11" t="s">
        <v>8008</v>
      </c>
    </row>
    <row r="485" spans="1:15" ht="15" customHeight="1" x14ac:dyDescent="0.25">
      <c r="A485" s="5" t="s">
        <v>25</v>
      </c>
      <c r="B485" s="6">
        <v>3</v>
      </c>
      <c r="C485" s="6">
        <v>23</v>
      </c>
      <c r="D485" s="5" t="s">
        <v>2850</v>
      </c>
      <c r="E485" s="6">
        <v>3957</v>
      </c>
      <c r="F485" s="7">
        <v>568</v>
      </c>
      <c r="G485" s="8" t="s">
        <v>1651</v>
      </c>
      <c r="H485" s="9"/>
      <c r="I485" s="9"/>
      <c r="J485" s="9"/>
      <c r="K485" s="9"/>
      <c r="L485" s="9"/>
      <c r="M485" s="10" t="str">
        <f t="shared" si="7"/>
        <v>2.3.23</v>
      </c>
      <c r="N485" s="8" t="s">
        <v>4186</v>
      </c>
      <c r="O485" s="11" t="s">
        <v>12913</v>
      </c>
    </row>
    <row r="486" spans="1:15" ht="15" customHeight="1" x14ac:dyDescent="0.25">
      <c r="A486" s="5" t="s">
        <v>25</v>
      </c>
      <c r="B486" s="6">
        <v>3</v>
      </c>
      <c r="C486" s="6">
        <v>24</v>
      </c>
      <c r="D486" s="5" t="s">
        <v>2852</v>
      </c>
      <c r="E486" s="6">
        <v>9</v>
      </c>
      <c r="F486" s="7">
        <v>601</v>
      </c>
      <c r="G486" s="8" t="s">
        <v>1649</v>
      </c>
      <c r="H486" s="9"/>
      <c r="I486" s="9"/>
      <c r="J486" s="9"/>
      <c r="K486" s="9"/>
      <c r="L486" s="9"/>
      <c r="M486" s="10" t="str">
        <f t="shared" si="7"/>
        <v>2.3.24</v>
      </c>
      <c r="N486" s="8" t="s">
        <v>6528</v>
      </c>
      <c r="O486" s="11" t="s">
        <v>10265</v>
      </c>
    </row>
    <row r="487" spans="1:15" ht="15" customHeight="1" x14ac:dyDescent="0.25">
      <c r="A487" s="5" t="s">
        <v>25</v>
      </c>
      <c r="B487" s="6">
        <v>3</v>
      </c>
      <c r="C487" s="6">
        <v>25</v>
      </c>
      <c r="D487" s="5" t="s">
        <v>2854</v>
      </c>
      <c r="E487" s="6">
        <v>3192</v>
      </c>
      <c r="F487" s="7">
        <v>602</v>
      </c>
      <c r="G487" s="8" t="s">
        <v>1655</v>
      </c>
      <c r="H487" s="9"/>
      <c r="I487" s="9"/>
      <c r="J487" s="9"/>
      <c r="K487" s="9"/>
      <c r="L487" s="9"/>
      <c r="M487" s="10" t="str">
        <f t="shared" si="7"/>
        <v>2.3.25</v>
      </c>
      <c r="N487" s="8" t="s">
        <v>14766</v>
      </c>
      <c r="O487" s="11" t="s">
        <v>13388</v>
      </c>
    </row>
    <row r="488" spans="1:15" ht="15" customHeight="1" x14ac:dyDescent="0.25">
      <c r="A488" s="5" t="s">
        <v>25</v>
      </c>
      <c r="B488" s="6">
        <v>3</v>
      </c>
      <c r="C488" s="6">
        <v>26</v>
      </c>
      <c r="D488" s="5" t="s">
        <v>2856</v>
      </c>
      <c r="E488" s="6">
        <v>3488</v>
      </c>
      <c r="F488" s="7">
        <v>607</v>
      </c>
      <c r="G488" s="8" t="s">
        <v>1653</v>
      </c>
      <c r="H488" s="9"/>
      <c r="I488" s="9"/>
      <c r="J488" s="9"/>
      <c r="K488" s="9"/>
      <c r="L488" s="9"/>
      <c r="M488" s="10" t="str">
        <f t="shared" si="7"/>
        <v>2.3.26</v>
      </c>
      <c r="N488" s="8" t="s">
        <v>3559</v>
      </c>
      <c r="O488" s="11" t="s">
        <v>406</v>
      </c>
    </row>
    <row r="489" spans="1:15" ht="15" customHeight="1" x14ac:dyDescent="0.25">
      <c r="A489" s="5" t="s">
        <v>25</v>
      </c>
      <c r="B489" s="6">
        <v>3</v>
      </c>
      <c r="C489" s="6">
        <v>27</v>
      </c>
      <c r="D489" s="5" t="s">
        <v>2843</v>
      </c>
      <c r="E489" s="6">
        <v>3684</v>
      </c>
      <c r="F489" s="7">
        <v>608</v>
      </c>
      <c r="G489" s="8" t="s">
        <v>1643</v>
      </c>
      <c r="H489" s="9"/>
      <c r="I489" s="9"/>
      <c r="J489" s="9"/>
      <c r="K489" s="9"/>
      <c r="L489" s="9"/>
      <c r="M489" s="10" t="str">
        <f t="shared" si="7"/>
        <v>2.3.27</v>
      </c>
      <c r="N489" s="8" t="s">
        <v>4858</v>
      </c>
      <c r="O489" s="11" t="s">
        <v>7134</v>
      </c>
    </row>
    <row r="490" spans="1:15" ht="15" customHeight="1" x14ac:dyDescent="0.25">
      <c r="A490" s="5" t="s">
        <v>25</v>
      </c>
      <c r="B490" s="6">
        <v>3</v>
      </c>
      <c r="C490" s="6">
        <v>28</v>
      </c>
      <c r="D490" s="5" t="s">
        <v>2845</v>
      </c>
      <c r="E490" s="6">
        <v>290</v>
      </c>
      <c r="F490" s="7">
        <v>587</v>
      </c>
      <c r="G490" s="8" t="s">
        <v>1642</v>
      </c>
      <c r="H490" s="9"/>
      <c r="I490" s="9"/>
      <c r="J490" s="9"/>
      <c r="K490" s="9"/>
      <c r="L490" s="9"/>
      <c r="M490" s="10" t="str">
        <f t="shared" si="7"/>
        <v>2.3.28</v>
      </c>
      <c r="N490" s="8" t="s">
        <v>9548</v>
      </c>
      <c r="O490" s="11" t="s">
        <v>8919</v>
      </c>
    </row>
    <row r="491" spans="1:15" ht="15" customHeight="1" x14ac:dyDescent="0.25">
      <c r="A491" s="5" t="s">
        <v>25</v>
      </c>
      <c r="B491" s="6">
        <v>3</v>
      </c>
      <c r="C491" s="6">
        <v>29</v>
      </c>
      <c r="D491" s="5" t="s">
        <v>2847</v>
      </c>
      <c r="E491" s="6">
        <v>261</v>
      </c>
      <c r="F491" s="7">
        <v>595</v>
      </c>
      <c r="G491" s="8" t="s">
        <v>1647</v>
      </c>
      <c r="H491" s="9"/>
      <c r="I491" s="9"/>
      <c r="J491" s="9"/>
      <c r="K491" s="9"/>
      <c r="L491" s="9"/>
      <c r="M491" s="10" t="str">
        <f t="shared" si="7"/>
        <v>2.3.29</v>
      </c>
      <c r="N491" s="8" t="s">
        <v>13418</v>
      </c>
      <c r="O491" s="11" t="s">
        <v>14855</v>
      </c>
    </row>
    <row r="492" spans="1:15" ht="15" customHeight="1" x14ac:dyDescent="0.25">
      <c r="A492" s="5" t="s">
        <v>25</v>
      </c>
      <c r="B492" s="6">
        <v>3</v>
      </c>
      <c r="C492" s="6">
        <v>30</v>
      </c>
      <c r="D492" s="5" t="s">
        <v>2780</v>
      </c>
      <c r="E492" s="6">
        <v>3490</v>
      </c>
      <c r="F492" s="7">
        <v>609</v>
      </c>
      <c r="G492" s="8" t="s">
        <v>1635</v>
      </c>
      <c r="H492" s="9"/>
      <c r="I492" s="9"/>
      <c r="J492" s="9"/>
      <c r="K492" s="9"/>
      <c r="L492" s="9"/>
      <c r="M492" s="10" t="str">
        <f t="shared" si="7"/>
        <v>2.3.30</v>
      </c>
      <c r="N492" s="8" t="s">
        <v>3193</v>
      </c>
      <c r="O492" s="11" t="s">
        <v>6322</v>
      </c>
    </row>
    <row r="493" spans="1:15" ht="15" customHeight="1" x14ac:dyDescent="0.25">
      <c r="A493" s="5" t="s">
        <v>25</v>
      </c>
      <c r="B493" s="6">
        <v>3</v>
      </c>
      <c r="C493" s="6">
        <v>31</v>
      </c>
      <c r="D493" s="5" t="s">
        <v>2777</v>
      </c>
      <c r="E493" s="6">
        <v>918</v>
      </c>
      <c r="F493" s="7">
        <v>610</v>
      </c>
      <c r="G493" s="8" t="s">
        <v>1633</v>
      </c>
      <c r="H493" s="9"/>
      <c r="I493" s="9"/>
      <c r="J493" s="9"/>
      <c r="K493" s="9"/>
      <c r="L493" s="9"/>
      <c r="M493" s="10" t="str">
        <f t="shared" si="7"/>
        <v>2.3.31</v>
      </c>
      <c r="N493" s="8" t="s">
        <v>9632</v>
      </c>
      <c r="O493" s="11" t="s">
        <v>3514</v>
      </c>
    </row>
    <row r="494" spans="1:15" ht="15" customHeight="1" x14ac:dyDescent="0.25">
      <c r="A494" s="5" t="s">
        <v>25</v>
      </c>
      <c r="B494" s="6">
        <v>3</v>
      </c>
      <c r="C494" s="6">
        <v>32</v>
      </c>
      <c r="D494" s="5" t="s">
        <v>2774</v>
      </c>
      <c r="E494" s="6">
        <v>2435</v>
      </c>
      <c r="F494" s="7">
        <v>603</v>
      </c>
      <c r="G494" s="8" t="s">
        <v>1631</v>
      </c>
      <c r="H494" s="9"/>
      <c r="I494" s="9"/>
      <c r="J494" s="9"/>
      <c r="K494" s="9"/>
      <c r="L494" s="9"/>
      <c r="M494" s="10" t="str">
        <f t="shared" si="7"/>
        <v>2.3.32</v>
      </c>
      <c r="N494" s="8" t="s">
        <v>10783</v>
      </c>
      <c r="O494" s="11" t="s">
        <v>10122</v>
      </c>
    </row>
    <row r="495" spans="1:15" ht="15" customHeight="1" x14ac:dyDescent="0.25">
      <c r="A495" s="5" t="s">
        <v>25</v>
      </c>
      <c r="B495" s="6">
        <v>3</v>
      </c>
      <c r="C495" s="6">
        <v>33</v>
      </c>
      <c r="D495" s="5" t="s">
        <v>2772</v>
      </c>
      <c r="E495" s="6">
        <v>984</v>
      </c>
      <c r="F495" s="7">
        <v>604</v>
      </c>
      <c r="G495" s="8" t="s">
        <v>1629</v>
      </c>
      <c r="H495" s="9"/>
      <c r="I495" s="9"/>
      <c r="J495" s="9"/>
      <c r="K495" s="9"/>
      <c r="L495" s="9"/>
      <c r="M495" s="10" t="str">
        <f t="shared" si="7"/>
        <v>2.3.33</v>
      </c>
      <c r="N495" s="8" t="s">
        <v>3527</v>
      </c>
      <c r="O495" s="11" t="s">
        <v>11024</v>
      </c>
    </row>
    <row r="496" spans="1:15" ht="15" customHeight="1" x14ac:dyDescent="0.25">
      <c r="A496" s="5" t="s">
        <v>25</v>
      </c>
      <c r="B496" s="6">
        <v>3</v>
      </c>
      <c r="C496" s="6">
        <v>34</v>
      </c>
      <c r="D496" s="5" t="s">
        <v>2812</v>
      </c>
      <c r="E496" s="6">
        <v>1898</v>
      </c>
      <c r="F496" s="7">
        <v>611</v>
      </c>
      <c r="G496" s="8" t="s">
        <v>1627</v>
      </c>
      <c r="H496" s="9"/>
      <c r="I496" s="9"/>
      <c r="J496" s="9"/>
      <c r="K496" s="9"/>
      <c r="L496" s="9"/>
      <c r="M496" s="10" t="str">
        <f t="shared" si="7"/>
        <v>2.3.34</v>
      </c>
      <c r="N496" s="8" t="s">
        <v>5931</v>
      </c>
      <c r="O496" s="11" t="s">
        <v>9946</v>
      </c>
    </row>
    <row r="497" spans="1:15" ht="15" customHeight="1" x14ac:dyDescent="0.25">
      <c r="A497" s="5" t="s">
        <v>25</v>
      </c>
      <c r="B497" s="6">
        <v>3</v>
      </c>
      <c r="C497" s="6">
        <v>35</v>
      </c>
      <c r="D497" s="5" t="s">
        <v>2814</v>
      </c>
      <c r="E497" s="6">
        <v>1897</v>
      </c>
      <c r="F497" s="7">
        <v>605</v>
      </c>
      <c r="G497" s="8" t="s">
        <v>1625</v>
      </c>
      <c r="H497" s="9"/>
      <c r="I497" s="9"/>
      <c r="J497" s="9"/>
      <c r="K497" s="9"/>
      <c r="L497" s="9"/>
      <c r="M497" s="10" t="str">
        <f t="shared" si="7"/>
        <v>2.3.35</v>
      </c>
      <c r="N497" s="8" t="s">
        <v>12271</v>
      </c>
      <c r="O497" s="11" t="s">
        <v>12569</v>
      </c>
    </row>
    <row r="498" spans="1:15" ht="15" customHeight="1" x14ac:dyDescent="0.25">
      <c r="A498" s="5" t="s">
        <v>25</v>
      </c>
      <c r="B498" s="6">
        <v>3</v>
      </c>
      <c r="C498" s="6">
        <v>36</v>
      </c>
      <c r="D498" s="5" t="s">
        <v>2807</v>
      </c>
      <c r="E498" s="6">
        <v>3611</v>
      </c>
      <c r="F498" s="7">
        <v>633</v>
      </c>
      <c r="G498" s="8" t="s">
        <v>1623</v>
      </c>
      <c r="H498" s="9"/>
      <c r="I498" s="9"/>
      <c r="J498" s="9"/>
      <c r="K498" s="9"/>
      <c r="L498" s="9"/>
      <c r="M498" s="10" t="str">
        <f t="shared" si="7"/>
        <v>2.3.36</v>
      </c>
      <c r="N498" s="8" t="s">
        <v>15822</v>
      </c>
      <c r="O498" s="11" t="s">
        <v>165</v>
      </c>
    </row>
    <row r="499" spans="1:15" ht="15" customHeight="1" x14ac:dyDescent="0.25">
      <c r="A499" s="5" t="s">
        <v>25</v>
      </c>
      <c r="B499" s="6">
        <v>3</v>
      </c>
      <c r="C499" s="6">
        <v>37</v>
      </c>
      <c r="D499" s="5" t="s">
        <v>2809</v>
      </c>
      <c r="E499" s="6">
        <v>2848</v>
      </c>
      <c r="F499" s="7">
        <v>634</v>
      </c>
      <c r="G499" s="8" t="s">
        <v>1620</v>
      </c>
      <c r="H499" s="9"/>
      <c r="I499" s="9"/>
      <c r="J499" s="9"/>
      <c r="K499" s="9"/>
      <c r="L499" s="9"/>
      <c r="M499" s="10" t="str">
        <f t="shared" si="7"/>
        <v>2.3.37</v>
      </c>
      <c r="N499" s="8" t="s">
        <v>986</v>
      </c>
      <c r="O499" s="11" t="s">
        <v>11068</v>
      </c>
    </row>
    <row r="500" spans="1:15" ht="15" customHeight="1" x14ac:dyDescent="0.25">
      <c r="A500" s="5" t="s">
        <v>25</v>
      </c>
      <c r="B500" s="6">
        <v>3</v>
      </c>
      <c r="C500" s="6">
        <v>38</v>
      </c>
      <c r="D500" s="5" t="s">
        <v>2804</v>
      </c>
      <c r="E500" s="6">
        <v>3484</v>
      </c>
      <c r="F500" s="7">
        <v>635</v>
      </c>
      <c r="G500" s="8" t="s">
        <v>1616</v>
      </c>
      <c r="H500" s="9"/>
      <c r="I500" s="9"/>
      <c r="J500" s="9"/>
      <c r="K500" s="9"/>
      <c r="L500" s="9"/>
      <c r="M500" s="10" t="str">
        <f t="shared" si="7"/>
        <v>2.3.38</v>
      </c>
      <c r="N500" s="8" t="s">
        <v>1369</v>
      </c>
      <c r="O500" s="11" t="s">
        <v>15438</v>
      </c>
    </row>
    <row r="501" spans="1:15" ht="15" customHeight="1" x14ac:dyDescent="0.25">
      <c r="A501" s="5" t="s">
        <v>25</v>
      </c>
      <c r="B501" s="6">
        <v>3</v>
      </c>
      <c r="C501" s="6">
        <v>39</v>
      </c>
      <c r="D501" s="5" t="s">
        <v>2805</v>
      </c>
      <c r="E501" s="6">
        <v>3893</v>
      </c>
      <c r="F501" s="7">
        <v>636</v>
      </c>
      <c r="G501" s="8" t="s">
        <v>1615</v>
      </c>
      <c r="H501" s="9"/>
      <c r="I501" s="9"/>
      <c r="J501" s="9"/>
      <c r="K501" s="9"/>
      <c r="L501" s="9"/>
      <c r="M501" s="10" t="str">
        <f t="shared" si="7"/>
        <v>2.3.39</v>
      </c>
      <c r="N501" s="8" t="s">
        <v>9604</v>
      </c>
      <c r="O501" s="11" t="s">
        <v>13074</v>
      </c>
    </row>
    <row r="502" spans="1:15" ht="15" customHeight="1" x14ac:dyDescent="0.25">
      <c r="A502" s="5" t="s">
        <v>25</v>
      </c>
      <c r="B502" s="6">
        <v>3</v>
      </c>
      <c r="C502" s="6">
        <v>40</v>
      </c>
      <c r="D502" s="5" t="s">
        <v>2894</v>
      </c>
      <c r="E502" s="6">
        <v>560</v>
      </c>
      <c r="F502" s="7">
        <v>637</v>
      </c>
      <c r="G502" s="8" t="s">
        <v>1605</v>
      </c>
      <c r="H502" s="9"/>
      <c r="I502" s="9"/>
      <c r="J502" s="9"/>
      <c r="K502" s="9"/>
      <c r="L502" s="9"/>
      <c r="M502" s="10" t="str">
        <f t="shared" si="7"/>
        <v>2.3.40</v>
      </c>
      <c r="N502" s="8" t="s">
        <v>2950</v>
      </c>
      <c r="O502" s="11" t="s">
        <v>9705</v>
      </c>
    </row>
    <row r="503" spans="1:15" ht="15" customHeight="1" x14ac:dyDescent="0.25">
      <c r="A503" s="5" t="s">
        <v>25</v>
      </c>
      <c r="B503" s="6">
        <v>3</v>
      </c>
      <c r="C503" s="6">
        <v>41</v>
      </c>
      <c r="D503" s="5" t="s">
        <v>2896</v>
      </c>
      <c r="E503" s="6">
        <v>2825</v>
      </c>
      <c r="F503" s="7">
        <v>638</v>
      </c>
      <c r="G503" s="8" t="s">
        <v>1607</v>
      </c>
      <c r="H503" s="9"/>
      <c r="I503" s="9"/>
      <c r="J503" s="9"/>
      <c r="K503" s="9"/>
      <c r="L503" s="9"/>
      <c r="M503" s="10" t="str">
        <f t="shared" si="7"/>
        <v>2.3.41</v>
      </c>
      <c r="N503" s="8" t="s">
        <v>2951</v>
      </c>
      <c r="O503" s="11" t="s">
        <v>15417</v>
      </c>
    </row>
    <row r="504" spans="1:15" ht="15" customHeight="1" x14ac:dyDescent="0.25">
      <c r="A504" s="5" t="s">
        <v>25</v>
      </c>
      <c r="B504" s="6">
        <v>3</v>
      </c>
      <c r="C504" s="6">
        <v>42</v>
      </c>
      <c r="D504" s="5" t="s">
        <v>2895</v>
      </c>
      <c r="E504" s="6">
        <v>2261</v>
      </c>
      <c r="F504" s="7">
        <v>639</v>
      </c>
      <c r="G504" s="8" t="s">
        <v>1606</v>
      </c>
      <c r="H504" s="9"/>
      <c r="I504" s="9"/>
      <c r="J504" s="9"/>
      <c r="K504" s="9"/>
      <c r="L504" s="9"/>
      <c r="M504" s="10" t="str">
        <f t="shared" si="7"/>
        <v>2.3.42</v>
      </c>
      <c r="N504" s="8" t="s">
        <v>14264</v>
      </c>
      <c r="O504" s="11" t="s">
        <v>13563</v>
      </c>
    </row>
    <row r="505" spans="1:15" ht="15" customHeight="1" x14ac:dyDescent="0.25">
      <c r="A505" s="5" t="s">
        <v>25</v>
      </c>
      <c r="B505" s="6">
        <v>3</v>
      </c>
      <c r="C505" s="6">
        <v>43</v>
      </c>
      <c r="D505" s="5" t="s">
        <v>2898</v>
      </c>
      <c r="E505" s="6">
        <v>3716</v>
      </c>
      <c r="F505" s="7">
        <v>640</v>
      </c>
      <c r="G505" s="8" t="s">
        <v>1609</v>
      </c>
      <c r="H505" s="9"/>
      <c r="I505" s="9"/>
      <c r="J505" s="9"/>
      <c r="K505" s="9"/>
      <c r="L505" s="9"/>
      <c r="M505" s="10" t="str">
        <f t="shared" si="7"/>
        <v>2.3.43</v>
      </c>
      <c r="N505" s="8" t="s">
        <v>14373</v>
      </c>
      <c r="O505" s="11" t="s">
        <v>8898</v>
      </c>
    </row>
    <row r="506" spans="1:15" ht="15" customHeight="1" x14ac:dyDescent="0.25">
      <c r="A506" s="5" t="s">
        <v>25</v>
      </c>
      <c r="B506" s="6">
        <v>3</v>
      </c>
      <c r="C506" s="6">
        <v>44</v>
      </c>
      <c r="D506" s="5" t="s">
        <v>2897</v>
      </c>
      <c r="E506" s="6">
        <v>2510</v>
      </c>
      <c r="F506" s="7">
        <v>641</v>
      </c>
      <c r="G506" s="8" t="s">
        <v>1608</v>
      </c>
      <c r="H506" s="9"/>
      <c r="I506" s="9"/>
      <c r="J506" s="9"/>
      <c r="K506" s="9"/>
      <c r="L506" s="9"/>
      <c r="M506" s="10" t="str">
        <f t="shared" si="7"/>
        <v>2.3.44</v>
      </c>
      <c r="N506" s="8" t="s">
        <v>12082</v>
      </c>
      <c r="O506" s="11" t="s">
        <v>2474</v>
      </c>
    </row>
    <row r="507" spans="1:15" ht="15" customHeight="1" x14ac:dyDescent="0.25">
      <c r="A507" s="5" t="s">
        <v>25</v>
      </c>
      <c r="B507" s="6">
        <v>3</v>
      </c>
      <c r="C507" s="6">
        <v>45</v>
      </c>
      <c r="D507" s="5" t="s">
        <v>2921</v>
      </c>
      <c r="E507" s="6">
        <v>2085</v>
      </c>
      <c r="F507" s="7">
        <v>642</v>
      </c>
      <c r="G507" s="8" t="s">
        <v>1591</v>
      </c>
      <c r="H507" s="9"/>
      <c r="I507" s="9"/>
      <c r="J507" s="9"/>
      <c r="K507" s="9"/>
      <c r="L507" s="9"/>
      <c r="M507" s="10" t="str">
        <f t="shared" si="7"/>
        <v>2.3.45</v>
      </c>
      <c r="N507" s="8" t="s">
        <v>492</v>
      </c>
      <c r="O507" s="11" t="s">
        <v>15540</v>
      </c>
    </row>
    <row r="508" spans="1:15" ht="15" customHeight="1" x14ac:dyDescent="0.25">
      <c r="A508" s="5" t="s">
        <v>25</v>
      </c>
      <c r="B508" s="6">
        <v>3</v>
      </c>
      <c r="C508" s="6">
        <v>46</v>
      </c>
      <c r="D508" s="5" t="s">
        <v>2922</v>
      </c>
      <c r="E508" s="6">
        <v>2540</v>
      </c>
      <c r="F508" s="7">
        <v>532</v>
      </c>
      <c r="G508" s="8" t="s">
        <v>1589</v>
      </c>
      <c r="H508" s="9"/>
      <c r="I508" s="9"/>
      <c r="J508" s="9"/>
      <c r="K508" s="9"/>
      <c r="L508" s="9"/>
      <c r="M508" s="10" t="str">
        <f t="shared" si="7"/>
        <v>2.3.46</v>
      </c>
      <c r="N508" s="8" t="s">
        <v>10882</v>
      </c>
      <c r="O508" s="11" t="s">
        <v>9903</v>
      </c>
    </row>
    <row r="509" spans="1:15" ht="15" customHeight="1" x14ac:dyDescent="0.25">
      <c r="A509" s="5" t="s">
        <v>25</v>
      </c>
      <c r="B509" s="6">
        <v>3</v>
      </c>
      <c r="C509" s="6">
        <v>47</v>
      </c>
      <c r="D509" s="5" t="s">
        <v>2923</v>
      </c>
      <c r="E509" s="6">
        <v>3666</v>
      </c>
      <c r="F509" s="7">
        <v>533</v>
      </c>
      <c r="G509" s="8" t="s">
        <v>1595</v>
      </c>
      <c r="H509" s="9"/>
      <c r="I509" s="9"/>
      <c r="J509" s="9"/>
      <c r="K509" s="9"/>
      <c r="L509" s="9"/>
      <c r="M509" s="10" t="str">
        <f t="shared" si="7"/>
        <v>2.3.47</v>
      </c>
      <c r="N509" s="8" t="s">
        <v>409</v>
      </c>
      <c r="O509" s="11" t="s">
        <v>4022</v>
      </c>
    </row>
    <row r="510" spans="1:15" ht="15" customHeight="1" x14ac:dyDescent="0.25">
      <c r="A510" s="5" t="s">
        <v>25</v>
      </c>
      <c r="B510" s="6">
        <v>3</v>
      </c>
      <c r="C510" s="6">
        <v>48</v>
      </c>
      <c r="D510" s="5" t="s">
        <v>2924</v>
      </c>
      <c r="E510" s="6">
        <v>3708</v>
      </c>
      <c r="F510" s="7">
        <v>411</v>
      </c>
      <c r="G510" s="8" t="s">
        <v>1593</v>
      </c>
      <c r="H510" s="9" t="s">
        <v>15846</v>
      </c>
      <c r="I510" s="9" t="s">
        <v>15983</v>
      </c>
      <c r="J510" s="9"/>
      <c r="K510" s="9"/>
      <c r="L510" s="9"/>
      <c r="M510" s="10" t="str">
        <f t="shared" si="7"/>
        <v>2.3.48</v>
      </c>
      <c r="N510" s="8" t="s">
        <v>5908</v>
      </c>
      <c r="O510" s="11" t="s">
        <v>9216</v>
      </c>
    </row>
    <row r="511" spans="1:15" ht="15" customHeight="1" x14ac:dyDescent="0.25">
      <c r="A511" s="5" t="s">
        <v>25</v>
      </c>
      <c r="B511" s="6">
        <v>3</v>
      </c>
      <c r="C511" s="6">
        <v>49</v>
      </c>
      <c r="D511" s="5" t="s">
        <v>2925</v>
      </c>
      <c r="E511" s="6">
        <v>881</v>
      </c>
      <c r="F511" s="7">
        <v>192</v>
      </c>
      <c r="G511" s="8" t="s">
        <v>1600</v>
      </c>
      <c r="H511" s="9" t="s">
        <v>15846</v>
      </c>
      <c r="I511" s="9" t="s">
        <v>15984</v>
      </c>
      <c r="J511" s="9"/>
      <c r="K511" s="9"/>
      <c r="L511" s="9"/>
      <c r="M511" s="10" t="str">
        <f t="shared" si="7"/>
        <v>2.3.49</v>
      </c>
      <c r="N511" s="8" t="s">
        <v>2899</v>
      </c>
      <c r="O511" s="11" t="s">
        <v>9828</v>
      </c>
    </row>
    <row r="512" spans="1:15" ht="15" customHeight="1" x14ac:dyDescent="0.25">
      <c r="A512" s="5" t="s">
        <v>25</v>
      </c>
      <c r="B512" s="6">
        <v>3</v>
      </c>
      <c r="C512" s="6">
        <v>50</v>
      </c>
      <c r="D512" s="5" t="s">
        <v>2860</v>
      </c>
      <c r="E512" s="6">
        <v>3486</v>
      </c>
      <c r="F512" s="7">
        <v>606</v>
      </c>
      <c r="G512" s="8" t="s">
        <v>1575</v>
      </c>
      <c r="H512" s="9"/>
      <c r="I512" s="9"/>
      <c r="J512" s="9"/>
      <c r="K512" s="9"/>
      <c r="L512" s="9"/>
      <c r="M512" s="10" t="str">
        <f t="shared" si="7"/>
        <v>2.3.50</v>
      </c>
      <c r="N512" s="8" t="s">
        <v>347</v>
      </c>
      <c r="O512" s="11" t="s">
        <v>3534</v>
      </c>
    </row>
    <row r="513" spans="1:15" ht="15" customHeight="1" x14ac:dyDescent="0.25">
      <c r="A513" s="5" t="s">
        <v>25</v>
      </c>
      <c r="B513" s="6">
        <v>3</v>
      </c>
      <c r="C513" s="6">
        <v>51</v>
      </c>
      <c r="D513" s="5" t="s">
        <v>2858</v>
      </c>
      <c r="E513" s="6">
        <v>1531</v>
      </c>
      <c r="F513" s="7">
        <v>612</v>
      </c>
      <c r="G513" s="8" t="s">
        <v>1574</v>
      </c>
      <c r="H513" s="9"/>
      <c r="I513" s="9"/>
      <c r="J513" s="9"/>
      <c r="K513" s="9"/>
      <c r="L513" s="9"/>
      <c r="M513" s="10" t="str">
        <f t="shared" si="7"/>
        <v>2.3.51</v>
      </c>
      <c r="N513" s="8" t="s">
        <v>10736</v>
      </c>
      <c r="O513" s="11" t="s">
        <v>6265</v>
      </c>
    </row>
    <row r="514" spans="1:15" ht="15" customHeight="1" x14ac:dyDescent="0.25">
      <c r="A514" s="5" t="s">
        <v>25</v>
      </c>
      <c r="B514" s="6">
        <v>3</v>
      </c>
      <c r="C514" s="6">
        <v>52</v>
      </c>
      <c r="D514" s="5" t="s">
        <v>2869</v>
      </c>
      <c r="E514" s="6">
        <v>153</v>
      </c>
      <c r="F514" s="7">
        <v>613</v>
      </c>
      <c r="G514" s="8" t="s">
        <v>1583</v>
      </c>
      <c r="H514" s="9"/>
      <c r="I514" s="9"/>
      <c r="J514" s="9"/>
      <c r="K514" s="9"/>
      <c r="L514" s="9"/>
      <c r="M514" s="10" t="str">
        <f t="shared" ref="M514:M577" si="8">HYPERLINK(CONCATENATE("http://sanskritdocuments.org/learning_tools/ashtadhyayi/vyakhya/",A514,"/",G514,".htm"),G514)</f>
        <v>2.3.52</v>
      </c>
      <c r="N514" s="8" t="s">
        <v>15843</v>
      </c>
      <c r="O514" s="11" t="s">
        <v>2412</v>
      </c>
    </row>
    <row r="515" spans="1:15" ht="15" customHeight="1" x14ac:dyDescent="0.25">
      <c r="A515" s="5" t="s">
        <v>25</v>
      </c>
      <c r="B515" s="6">
        <v>3</v>
      </c>
      <c r="C515" s="6">
        <v>53</v>
      </c>
      <c r="D515" s="5" t="s">
        <v>2868</v>
      </c>
      <c r="E515" s="6">
        <v>1135</v>
      </c>
      <c r="F515" s="7">
        <v>614</v>
      </c>
      <c r="G515" s="8" t="s">
        <v>1580</v>
      </c>
      <c r="H515" s="9"/>
      <c r="I515" s="9"/>
      <c r="J515" s="9"/>
      <c r="K515" s="9"/>
      <c r="L515" s="9"/>
      <c r="M515" s="10" t="str">
        <f t="shared" si="8"/>
        <v>2.3.53</v>
      </c>
      <c r="N515" s="8" t="s">
        <v>10137</v>
      </c>
      <c r="O515" s="11" t="s">
        <v>417</v>
      </c>
    </row>
    <row r="516" spans="1:15" ht="15" customHeight="1" x14ac:dyDescent="0.25">
      <c r="A516" s="5" t="s">
        <v>25</v>
      </c>
      <c r="B516" s="6">
        <v>3</v>
      </c>
      <c r="C516" s="6">
        <v>54</v>
      </c>
      <c r="D516" s="5" t="s">
        <v>2867</v>
      </c>
      <c r="E516" s="6">
        <v>2943</v>
      </c>
      <c r="F516" s="7">
        <v>615</v>
      </c>
      <c r="G516" s="8" t="s">
        <v>1578</v>
      </c>
      <c r="H516" s="9"/>
      <c r="I516" s="9"/>
      <c r="J516" s="9"/>
      <c r="K516" s="9"/>
      <c r="L516" s="9"/>
      <c r="M516" s="10" t="str">
        <f t="shared" si="8"/>
        <v>2.3.54</v>
      </c>
      <c r="N516" s="8" t="s">
        <v>8161</v>
      </c>
      <c r="O516" s="11" t="s">
        <v>14641</v>
      </c>
    </row>
    <row r="517" spans="1:15" ht="15" customHeight="1" x14ac:dyDescent="0.25">
      <c r="A517" s="5" t="s">
        <v>25</v>
      </c>
      <c r="B517" s="6">
        <v>3</v>
      </c>
      <c r="C517" s="6">
        <v>55</v>
      </c>
      <c r="D517" s="5" t="s">
        <v>2864</v>
      </c>
      <c r="E517" s="6">
        <v>581</v>
      </c>
      <c r="F517" s="7">
        <v>616</v>
      </c>
      <c r="G517" s="8" t="s">
        <v>1577</v>
      </c>
      <c r="H517" s="9"/>
      <c r="I517" s="9"/>
      <c r="J517" s="9"/>
      <c r="K517" s="9"/>
      <c r="L517" s="9"/>
      <c r="M517" s="10" t="str">
        <f t="shared" si="8"/>
        <v>2.3.55</v>
      </c>
      <c r="N517" s="8" t="s">
        <v>9662</v>
      </c>
      <c r="O517" s="11" t="s">
        <v>12166</v>
      </c>
    </row>
    <row r="518" spans="1:15" ht="15" customHeight="1" x14ac:dyDescent="0.25">
      <c r="A518" s="5" t="s">
        <v>25</v>
      </c>
      <c r="B518" s="6">
        <v>3</v>
      </c>
      <c r="C518" s="6">
        <v>56</v>
      </c>
      <c r="D518" s="5" t="s">
        <v>2887</v>
      </c>
      <c r="E518" s="6">
        <v>1514</v>
      </c>
      <c r="F518" s="7">
        <v>617</v>
      </c>
      <c r="G518" s="8" t="s">
        <v>1567</v>
      </c>
      <c r="H518" s="9"/>
      <c r="I518" s="9"/>
      <c r="J518" s="9"/>
      <c r="K518" s="9"/>
      <c r="L518" s="9"/>
      <c r="M518" s="10" t="str">
        <f t="shared" si="8"/>
        <v>2.3.56</v>
      </c>
      <c r="N518" s="8" t="s">
        <v>15591</v>
      </c>
      <c r="O518" s="11" t="s">
        <v>5875</v>
      </c>
    </row>
    <row r="519" spans="1:15" ht="15" customHeight="1" x14ac:dyDescent="0.25">
      <c r="A519" s="5" t="s">
        <v>25</v>
      </c>
      <c r="B519" s="6">
        <v>3</v>
      </c>
      <c r="C519" s="6">
        <v>57</v>
      </c>
      <c r="D519" s="5" t="s">
        <v>2889</v>
      </c>
      <c r="E519" s="6">
        <v>3327</v>
      </c>
      <c r="F519" s="7">
        <v>618</v>
      </c>
      <c r="G519" s="8" t="s">
        <v>1565</v>
      </c>
      <c r="H519" s="9"/>
      <c r="I519" s="9"/>
      <c r="J519" s="9"/>
      <c r="K519" s="9"/>
      <c r="L519" s="9"/>
      <c r="M519" s="10" t="str">
        <f t="shared" si="8"/>
        <v>2.3.57</v>
      </c>
      <c r="N519" s="8" t="s">
        <v>15443</v>
      </c>
      <c r="O519" s="11" t="s">
        <v>2846</v>
      </c>
    </row>
    <row r="520" spans="1:15" ht="15" customHeight="1" x14ac:dyDescent="0.25">
      <c r="A520" s="5" t="s">
        <v>25</v>
      </c>
      <c r="B520" s="6">
        <v>3</v>
      </c>
      <c r="C520" s="6">
        <v>58</v>
      </c>
      <c r="D520" s="5" t="s">
        <v>2883</v>
      </c>
      <c r="E520" s="6">
        <v>1867</v>
      </c>
      <c r="F520" s="7">
        <v>619</v>
      </c>
      <c r="G520" s="8" t="s">
        <v>1563</v>
      </c>
      <c r="H520" s="9"/>
      <c r="I520" s="9"/>
      <c r="J520" s="9"/>
      <c r="K520" s="9"/>
      <c r="L520" s="9"/>
      <c r="M520" s="10" t="str">
        <f t="shared" si="8"/>
        <v>2.3.58</v>
      </c>
      <c r="N520" s="8" t="s">
        <v>15376</v>
      </c>
      <c r="O520" s="11" t="s">
        <v>13526</v>
      </c>
    </row>
    <row r="521" spans="1:15" ht="15" customHeight="1" x14ac:dyDescent="0.25">
      <c r="A521" s="5" t="s">
        <v>25</v>
      </c>
      <c r="B521" s="6">
        <v>3</v>
      </c>
      <c r="C521" s="6">
        <v>59</v>
      </c>
      <c r="D521" s="5" t="s">
        <v>2886</v>
      </c>
      <c r="E521" s="6">
        <v>3255</v>
      </c>
      <c r="F521" s="7">
        <v>620</v>
      </c>
      <c r="G521" s="8" t="s">
        <v>1560</v>
      </c>
      <c r="H521" s="9"/>
      <c r="I521" s="9"/>
      <c r="J521" s="9"/>
      <c r="K521" s="9"/>
      <c r="L521" s="9"/>
      <c r="M521" s="10" t="str">
        <f t="shared" si="8"/>
        <v>2.3.59</v>
      </c>
      <c r="N521" s="8" t="s">
        <v>4572</v>
      </c>
      <c r="O521" s="11" t="s">
        <v>3460</v>
      </c>
    </row>
    <row r="522" spans="1:15" ht="15" customHeight="1" x14ac:dyDescent="0.25">
      <c r="A522" s="5" t="s">
        <v>25</v>
      </c>
      <c r="B522" s="6">
        <v>3</v>
      </c>
      <c r="C522" s="6">
        <v>60</v>
      </c>
      <c r="D522" s="5" t="s">
        <v>2979</v>
      </c>
      <c r="E522" s="6">
        <v>1953</v>
      </c>
      <c r="F522" s="7">
        <v>3395</v>
      </c>
      <c r="G522" s="8" t="s">
        <v>1730</v>
      </c>
      <c r="H522" s="9"/>
      <c r="I522" s="9"/>
      <c r="J522" s="9"/>
      <c r="K522" s="9"/>
      <c r="L522" s="9"/>
      <c r="M522" s="10" t="str">
        <f t="shared" si="8"/>
        <v>2.3.60</v>
      </c>
      <c r="N522" s="8" t="s">
        <v>1488</v>
      </c>
      <c r="O522" s="11" t="s">
        <v>8486</v>
      </c>
    </row>
    <row r="523" spans="1:15" ht="15" customHeight="1" x14ac:dyDescent="0.25">
      <c r="A523" s="5" t="s">
        <v>25</v>
      </c>
      <c r="B523" s="6">
        <v>3</v>
      </c>
      <c r="C523" s="6">
        <v>61</v>
      </c>
      <c r="D523" s="5" t="s">
        <v>2976</v>
      </c>
      <c r="E523" s="6">
        <v>2560</v>
      </c>
      <c r="F523" s="7">
        <v>621</v>
      </c>
      <c r="G523" s="8" t="s">
        <v>1731</v>
      </c>
      <c r="H523" s="9"/>
      <c r="I523" s="9"/>
      <c r="J523" s="9"/>
      <c r="K523" s="9"/>
      <c r="L523" s="9"/>
      <c r="M523" s="10" t="str">
        <f t="shared" si="8"/>
        <v>2.3.61</v>
      </c>
      <c r="N523" s="8" t="s">
        <v>15827</v>
      </c>
      <c r="O523" s="11" t="s">
        <v>6601</v>
      </c>
    </row>
    <row r="524" spans="1:15" ht="15" customHeight="1" x14ac:dyDescent="0.25">
      <c r="A524" s="5" t="s">
        <v>25</v>
      </c>
      <c r="B524" s="6">
        <v>3</v>
      </c>
      <c r="C524" s="6">
        <v>62</v>
      </c>
      <c r="D524" s="5" t="s">
        <v>2977</v>
      </c>
      <c r="E524" s="6">
        <v>1392</v>
      </c>
      <c r="F524" s="7">
        <v>3396</v>
      </c>
      <c r="G524" s="8" t="s">
        <v>1732</v>
      </c>
      <c r="H524" s="9"/>
      <c r="I524" s="9"/>
      <c r="J524" s="9"/>
      <c r="K524" s="9"/>
      <c r="L524" s="9"/>
      <c r="M524" s="10" t="str">
        <f t="shared" si="8"/>
        <v>2.3.62</v>
      </c>
      <c r="N524" s="8" t="s">
        <v>11994</v>
      </c>
      <c r="O524" s="11" t="s">
        <v>10903</v>
      </c>
    </row>
    <row r="525" spans="1:15" ht="15" customHeight="1" x14ac:dyDescent="0.25">
      <c r="A525" s="5" t="s">
        <v>25</v>
      </c>
      <c r="B525" s="6">
        <v>3</v>
      </c>
      <c r="C525" s="6">
        <v>63</v>
      </c>
      <c r="D525" s="5" t="s">
        <v>2974</v>
      </c>
      <c r="E525" s="6">
        <v>2818</v>
      </c>
      <c r="F525" s="7">
        <v>3397</v>
      </c>
      <c r="G525" s="8" t="s">
        <v>1726</v>
      </c>
      <c r="H525" s="9"/>
      <c r="I525" s="9"/>
      <c r="J525" s="9"/>
      <c r="K525" s="9"/>
      <c r="L525" s="9"/>
      <c r="M525" s="10" t="str">
        <f t="shared" si="8"/>
        <v>2.3.63</v>
      </c>
      <c r="N525" s="8" t="s">
        <v>1373</v>
      </c>
      <c r="O525" s="11" t="s">
        <v>4026</v>
      </c>
    </row>
    <row r="526" spans="1:15" ht="15" customHeight="1" x14ac:dyDescent="0.25">
      <c r="A526" s="5" t="s">
        <v>25</v>
      </c>
      <c r="B526" s="6">
        <v>3</v>
      </c>
      <c r="C526" s="6">
        <v>64</v>
      </c>
      <c r="D526" s="5" t="s">
        <v>2975</v>
      </c>
      <c r="E526" s="6">
        <v>1153</v>
      </c>
      <c r="F526" s="7">
        <v>622</v>
      </c>
      <c r="G526" s="8" t="s">
        <v>1727</v>
      </c>
      <c r="H526" s="9"/>
      <c r="I526" s="9"/>
      <c r="J526" s="9"/>
      <c r="K526" s="9"/>
      <c r="L526" s="9"/>
      <c r="M526" s="10" t="str">
        <f t="shared" si="8"/>
        <v>2.3.64</v>
      </c>
      <c r="N526" s="8" t="s">
        <v>3787</v>
      </c>
      <c r="O526" s="11" t="s">
        <v>13401</v>
      </c>
    </row>
    <row r="527" spans="1:15" ht="15" customHeight="1" x14ac:dyDescent="0.25">
      <c r="A527" s="5" t="s">
        <v>25</v>
      </c>
      <c r="B527" s="6">
        <v>3</v>
      </c>
      <c r="C527" s="6">
        <v>65</v>
      </c>
      <c r="D527" s="5" t="s">
        <v>2970</v>
      </c>
      <c r="E527" s="6">
        <v>1001</v>
      </c>
      <c r="F527" s="7">
        <v>623</v>
      </c>
      <c r="G527" s="8" t="s">
        <v>1728</v>
      </c>
      <c r="H527" s="9"/>
      <c r="I527" s="9"/>
      <c r="J527" s="9"/>
      <c r="K527" s="9"/>
      <c r="L527" s="9"/>
      <c r="M527" s="10" t="str">
        <f t="shared" si="8"/>
        <v>2.3.65</v>
      </c>
      <c r="N527" s="8" t="s">
        <v>8111</v>
      </c>
      <c r="O527" s="11" t="s">
        <v>13516</v>
      </c>
    </row>
    <row r="528" spans="1:15" ht="15" customHeight="1" x14ac:dyDescent="0.25">
      <c r="A528" s="5" t="s">
        <v>25</v>
      </c>
      <c r="B528" s="6">
        <v>3</v>
      </c>
      <c r="C528" s="6">
        <v>66</v>
      </c>
      <c r="D528" s="5" t="s">
        <v>2971</v>
      </c>
      <c r="E528" s="6">
        <v>811</v>
      </c>
      <c r="F528" s="7">
        <v>624</v>
      </c>
      <c r="G528" s="8" t="s">
        <v>1729</v>
      </c>
      <c r="H528" s="9"/>
      <c r="I528" s="9"/>
      <c r="J528" s="9"/>
      <c r="K528" s="9"/>
      <c r="L528" s="9"/>
      <c r="M528" s="10" t="str">
        <f t="shared" si="8"/>
        <v>2.3.66</v>
      </c>
      <c r="N528" s="8" t="s">
        <v>14843</v>
      </c>
      <c r="O528" s="11" t="s">
        <v>6112</v>
      </c>
    </row>
    <row r="529" spans="1:15" ht="15" customHeight="1" x14ac:dyDescent="0.25">
      <c r="A529" s="5" t="s">
        <v>25</v>
      </c>
      <c r="B529" s="6">
        <v>3</v>
      </c>
      <c r="C529" s="6">
        <v>67</v>
      </c>
      <c r="D529" s="5" t="s">
        <v>2955</v>
      </c>
      <c r="E529" s="6">
        <v>1178</v>
      </c>
      <c r="F529" s="7">
        <v>625</v>
      </c>
      <c r="G529" s="8" t="s">
        <v>1736</v>
      </c>
      <c r="H529" s="9"/>
      <c r="I529" s="9"/>
      <c r="J529" s="9"/>
      <c r="K529" s="9"/>
      <c r="L529" s="9"/>
      <c r="M529" s="10" t="str">
        <f t="shared" si="8"/>
        <v>2.3.67</v>
      </c>
      <c r="N529" s="8" t="s">
        <v>14005</v>
      </c>
      <c r="O529" s="11" t="s">
        <v>10380</v>
      </c>
    </row>
    <row r="530" spans="1:15" ht="15" customHeight="1" x14ac:dyDescent="0.25">
      <c r="A530" s="5" t="s">
        <v>25</v>
      </c>
      <c r="B530" s="6">
        <v>3</v>
      </c>
      <c r="C530" s="6">
        <v>68</v>
      </c>
      <c r="D530" s="5" t="s">
        <v>2953</v>
      </c>
      <c r="E530" s="6">
        <v>143</v>
      </c>
      <c r="F530" s="7">
        <v>626</v>
      </c>
      <c r="G530" s="8" t="s">
        <v>1737</v>
      </c>
      <c r="H530" s="9"/>
      <c r="I530" s="9"/>
      <c r="J530" s="9"/>
      <c r="K530" s="9"/>
      <c r="L530" s="9"/>
      <c r="M530" s="10" t="str">
        <f t="shared" si="8"/>
        <v>2.3.68</v>
      </c>
      <c r="N530" s="8" t="s">
        <v>6598</v>
      </c>
      <c r="O530" s="11" t="s">
        <v>805</v>
      </c>
    </row>
    <row r="531" spans="1:15" ht="15" customHeight="1" x14ac:dyDescent="0.25">
      <c r="A531" s="5" t="s">
        <v>25</v>
      </c>
      <c r="B531" s="6">
        <v>3</v>
      </c>
      <c r="C531" s="6">
        <v>69</v>
      </c>
      <c r="D531" s="5" t="s">
        <v>2952</v>
      </c>
      <c r="E531" s="6">
        <v>2064</v>
      </c>
      <c r="F531" s="7">
        <v>627</v>
      </c>
      <c r="G531" s="8" t="s">
        <v>1738</v>
      </c>
      <c r="H531" s="9"/>
      <c r="I531" s="9"/>
      <c r="J531" s="9"/>
      <c r="K531" s="9"/>
      <c r="L531" s="9"/>
      <c r="M531" s="10" t="str">
        <f t="shared" si="8"/>
        <v>2.3.69</v>
      </c>
      <c r="N531" s="8" t="s">
        <v>10463</v>
      </c>
      <c r="O531" s="11" t="s">
        <v>2624</v>
      </c>
    </row>
    <row r="532" spans="1:15" ht="15" customHeight="1" x14ac:dyDescent="0.25">
      <c r="A532" s="5" t="s">
        <v>25</v>
      </c>
      <c r="B532" s="6">
        <v>3</v>
      </c>
      <c r="C532" s="6">
        <v>70</v>
      </c>
      <c r="D532" s="5" t="s">
        <v>2945</v>
      </c>
      <c r="E532" s="6">
        <v>17</v>
      </c>
      <c r="F532" s="7">
        <v>628</v>
      </c>
      <c r="G532" s="8" t="s">
        <v>1707</v>
      </c>
      <c r="H532" s="9"/>
      <c r="I532" s="9"/>
      <c r="J532" s="9"/>
      <c r="K532" s="9"/>
      <c r="L532" s="9"/>
      <c r="M532" s="10" t="str">
        <f t="shared" si="8"/>
        <v>2.3.70</v>
      </c>
      <c r="N532" s="8" t="s">
        <v>11100</v>
      </c>
      <c r="O532" s="11" t="s">
        <v>13365</v>
      </c>
    </row>
    <row r="533" spans="1:15" ht="15" customHeight="1" x14ac:dyDescent="0.25">
      <c r="A533" s="5" t="s">
        <v>25</v>
      </c>
      <c r="B533" s="6">
        <v>3</v>
      </c>
      <c r="C533" s="6">
        <v>71</v>
      </c>
      <c r="D533" s="5" t="s">
        <v>2946</v>
      </c>
      <c r="E533" s="6">
        <v>1147</v>
      </c>
      <c r="F533" s="7">
        <v>629</v>
      </c>
      <c r="G533" s="8" t="s">
        <v>1708</v>
      </c>
      <c r="H533" s="9"/>
      <c r="I533" s="9"/>
      <c r="J533" s="9"/>
      <c r="K533" s="9"/>
      <c r="L533" s="9"/>
      <c r="M533" s="10" t="str">
        <f t="shared" si="8"/>
        <v>2.3.71</v>
      </c>
      <c r="N533" s="8" t="s">
        <v>13291</v>
      </c>
      <c r="O533" s="11" t="s">
        <v>10653</v>
      </c>
    </row>
    <row r="534" spans="1:15" ht="15" customHeight="1" x14ac:dyDescent="0.25">
      <c r="A534" s="5" t="s">
        <v>25</v>
      </c>
      <c r="B534" s="6">
        <v>3</v>
      </c>
      <c r="C534" s="6">
        <v>72</v>
      </c>
      <c r="D534" s="5" t="s">
        <v>2948</v>
      </c>
      <c r="E534" s="6">
        <v>1758</v>
      </c>
      <c r="F534" s="7">
        <v>630</v>
      </c>
      <c r="G534" s="8" t="s">
        <v>1704</v>
      </c>
      <c r="H534" s="9"/>
      <c r="I534" s="9"/>
      <c r="J534" s="9"/>
      <c r="K534" s="9"/>
      <c r="L534" s="9"/>
      <c r="M534" s="10" t="str">
        <f t="shared" si="8"/>
        <v>2.3.72</v>
      </c>
      <c r="N534" s="8" t="s">
        <v>15453</v>
      </c>
      <c r="O534" s="11" t="s">
        <v>10680</v>
      </c>
    </row>
    <row r="535" spans="1:15" ht="15" customHeight="1" x14ac:dyDescent="0.25">
      <c r="A535" s="5" t="s">
        <v>25</v>
      </c>
      <c r="B535" s="6">
        <v>3</v>
      </c>
      <c r="C535" s="6">
        <v>73</v>
      </c>
      <c r="D535" s="5" t="s">
        <v>2949</v>
      </c>
      <c r="E535" s="6">
        <v>1388</v>
      </c>
      <c r="F535" s="7">
        <v>631</v>
      </c>
      <c r="G535" s="8" t="s">
        <v>1705</v>
      </c>
      <c r="H535" s="9"/>
      <c r="I535" s="9"/>
      <c r="J535" s="9"/>
      <c r="K535" s="9"/>
      <c r="L535" s="9"/>
      <c r="M535" s="10" t="str">
        <f t="shared" si="8"/>
        <v>2.3.73</v>
      </c>
      <c r="N535" s="8" t="s">
        <v>432</v>
      </c>
      <c r="O535" s="11" t="s">
        <v>5089</v>
      </c>
    </row>
    <row r="536" spans="1:15" ht="15" customHeight="1" x14ac:dyDescent="0.25">
      <c r="A536" s="5" t="s">
        <v>25</v>
      </c>
      <c r="B536" s="6">
        <v>4</v>
      </c>
      <c r="C536" s="6">
        <v>1</v>
      </c>
      <c r="D536" s="5" t="s">
        <v>13169</v>
      </c>
      <c r="E536" s="6">
        <v>1943</v>
      </c>
      <c r="F536" s="7">
        <v>731</v>
      </c>
      <c r="G536" s="8" t="s">
        <v>6282</v>
      </c>
      <c r="H536" s="9" t="s">
        <v>15849</v>
      </c>
      <c r="I536" s="9"/>
      <c r="J536" s="9"/>
      <c r="K536" s="9"/>
      <c r="L536" s="9"/>
      <c r="M536" s="10" t="str">
        <f t="shared" si="8"/>
        <v>2.4.1</v>
      </c>
      <c r="N536" s="8" t="s">
        <v>1163</v>
      </c>
      <c r="O536" s="11" t="s">
        <v>10093</v>
      </c>
    </row>
    <row r="537" spans="1:15" ht="15" customHeight="1" x14ac:dyDescent="0.25">
      <c r="A537" s="5" t="s">
        <v>25</v>
      </c>
      <c r="B537" s="6">
        <v>4</v>
      </c>
      <c r="C537" s="6">
        <v>2</v>
      </c>
      <c r="D537" s="5" t="s">
        <v>13171</v>
      </c>
      <c r="E537" s="6">
        <v>1934</v>
      </c>
      <c r="F537" s="7">
        <v>906</v>
      </c>
      <c r="G537" s="8" t="s">
        <v>6278</v>
      </c>
      <c r="H537" s="9"/>
      <c r="I537" s="9"/>
      <c r="J537" s="9"/>
      <c r="K537" s="9"/>
      <c r="L537" s="9"/>
      <c r="M537" s="10" t="str">
        <f t="shared" si="8"/>
        <v>2.4.2</v>
      </c>
      <c r="N537" s="8" t="s">
        <v>10318</v>
      </c>
      <c r="O537" s="11" t="s">
        <v>4044</v>
      </c>
    </row>
    <row r="538" spans="1:15" ht="15" customHeight="1" x14ac:dyDescent="0.25">
      <c r="A538" s="5" t="s">
        <v>25</v>
      </c>
      <c r="B538" s="6">
        <v>4</v>
      </c>
      <c r="C538" s="6">
        <v>3</v>
      </c>
      <c r="D538" s="5" t="s">
        <v>13170</v>
      </c>
      <c r="E538" s="6">
        <v>220</v>
      </c>
      <c r="F538" s="7">
        <v>907</v>
      </c>
      <c r="G538" s="8" t="s">
        <v>6280</v>
      </c>
      <c r="H538" s="9"/>
      <c r="I538" s="9"/>
      <c r="J538" s="9"/>
      <c r="K538" s="9"/>
      <c r="L538" s="9"/>
      <c r="M538" s="10" t="str">
        <f t="shared" si="8"/>
        <v>2.4.3</v>
      </c>
      <c r="N538" s="8" t="s">
        <v>1243</v>
      </c>
      <c r="O538" s="11" t="s">
        <v>14224</v>
      </c>
    </row>
    <row r="539" spans="1:15" ht="15" customHeight="1" x14ac:dyDescent="0.25">
      <c r="A539" s="5" t="s">
        <v>25</v>
      </c>
      <c r="B539" s="6">
        <v>4</v>
      </c>
      <c r="C539" s="6">
        <v>4</v>
      </c>
      <c r="D539" s="5" t="s">
        <v>13175</v>
      </c>
      <c r="E539" s="6">
        <v>166</v>
      </c>
      <c r="F539" s="7">
        <v>908</v>
      </c>
      <c r="G539" s="8" t="s">
        <v>6272</v>
      </c>
      <c r="H539" s="9"/>
      <c r="I539" s="9"/>
      <c r="J539" s="9"/>
      <c r="K539" s="9"/>
      <c r="L539" s="9"/>
      <c r="M539" s="10" t="str">
        <f t="shared" si="8"/>
        <v>2.4.4</v>
      </c>
      <c r="N539" s="8" t="s">
        <v>15538</v>
      </c>
      <c r="O539" s="11" t="s">
        <v>6025</v>
      </c>
    </row>
    <row r="540" spans="1:15" ht="15" customHeight="1" x14ac:dyDescent="0.25">
      <c r="A540" s="5" t="s">
        <v>25</v>
      </c>
      <c r="B540" s="6">
        <v>4</v>
      </c>
      <c r="C540" s="6">
        <v>5</v>
      </c>
      <c r="D540" s="5" t="s">
        <v>13173</v>
      </c>
      <c r="E540" s="6">
        <v>158</v>
      </c>
      <c r="F540" s="7">
        <v>909</v>
      </c>
      <c r="G540" s="8" t="s">
        <v>6275</v>
      </c>
      <c r="H540" s="9"/>
      <c r="I540" s="9"/>
      <c r="J540" s="9"/>
      <c r="K540" s="9"/>
      <c r="L540" s="9"/>
      <c r="M540" s="10" t="str">
        <f t="shared" si="8"/>
        <v>2.4.5</v>
      </c>
      <c r="N540" s="8" t="s">
        <v>12996</v>
      </c>
      <c r="O540" s="11" t="s">
        <v>8393</v>
      </c>
    </row>
    <row r="541" spans="1:15" ht="15" customHeight="1" x14ac:dyDescent="0.25">
      <c r="A541" s="5" t="s">
        <v>25</v>
      </c>
      <c r="B541" s="6">
        <v>4</v>
      </c>
      <c r="C541" s="6">
        <v>6</v>
      </c>
      <c r="D541" s="5" t="s">
        <v>13177</v>
      </c>
      <c r="E541" s="6">
        <v>1503</v>
      </c>
      <c r="F541" s="7">
        <v>910</v>
      </c>
      <c r="G541" s="8" t="s">
        <v>6212</v>
      </c>
      <c r="H541" s="9"/>
      <c r="I541" s="9"/>
      <c r="J541" s="9"/>
      <c r="K541" s="9"/>
      <c r="L541" s="9"/>
      <c r="M541" s="10" t="str">
        <f t="shared" si="8"/>
        <v>2.4.6</v>
      </c>
      <c r="N541" s="8" t="s">
        <v>3014</v>
      </c>
      <c r="O541" s="11" t="s">
        <v>158</v>
      </c>
    </row>
    <row r="542" spans="1:15" ht="15" customHeight="1" x14ac:dyDescent="0.25">
      <c r="A542" s="5" t="s">
        <v>25</v>
      </c>
      <c r="B542" s="6">
        <v>4</v>
      </c>
      <c r="C542" s="6">
        <v>7</v>
      </c>
      <c r="D542" s="5" t="s">
        <v>13176</v>
      </c>
      <c r="E542" s="6">
        <v>3264</v>
      </c>
      <c r="F542" s="7">
        <v>911</v>
      </c>
      <c r="G542" s="8" t="s">
        <v>6211</v>
      </c>
      <c r="H542" s="9"/>
      <c r="I542" s="9"/>
      <c r="J542" s="9"/>
      <c r="K542" s="9"/>
      <c r="L542" s="9"/>
      <c r="M542" s="10" t="str">
        <f t="shared" si="8"/>
        <v>2.4.7</v>
      </c>
      <c r="N542" s="8" t="s">
        <v>10415</v>
      </c>
      <c r="O542" s="11" t="s">
        <v>1306</v>
      </c>
    </row>
    <row r="543" spans="1:15" ht="15" customHeight="1" x14ac:dyDescent="0.25">
      <c r="A543" s="5" t="s">
        <v>25</v>
      </c>
      <c r="B543" s="6">
        <v>4</v>
      </c>
      <c r="C543" s="6">
        <v>8</v>
      </c>
      <c r="D543" s="5" t="s">
        <v>13180</v>
      </c>
      <c r="E543" s="6">
        <v>1233</v>
      </c>
      <c r="F543" s="7">
        <v>912</v>
      </c>
      <c r="G543" s="8" t="s">
        <v>6215</v>
      </c>
      <c r="H543" s="9"/>
      <c r="I543" s="9"/>
      <c r="J543" s="9"/>
      <c r="K543" s="9"/>
      <c r="L543" s="9"/>
      <c r="M543" s="10" t="str">
        <f t="shared" si="8"/>
        <v>2.4.8</v>
      </c>
      <c r="N543" s="8" t="s">
        <v>9793</v>
      </c>
      <c r="O543" s="11" t="s">
        <v>461</v>
      </c>
    </row>
    <row r="544" spans="1:15" ht="15" customHeight="1" x14ac:dyDescent="0.25">
      <c r="A544" s="5" t="s">
        <v>25</v>
      </c>
      <c r="B544" s="6">
        <v>4</v>
      </c>
      <c r="C544" s="6">
        <v>9</v>
      </c>
      <c r="D544" s="5" t="s">
        <v>13178</v>
      </c>
      <c r="E544" s="6">
        <v>2892</v>
      </c>
      <c r="F544" s="7">
        <v>913</v>
      </c>
      <c r="G544" s="8" t="s">
        <v>6213</v>
      </c>
      <c r="H544" s="9"/>
      <c r="I544" s="9"/>
      <c r="J544" s="9"/>
      <c r="K544" s="9"/>
      <c r="L544" s="9"/>
      <c r="M544" s="10" t="str">
        <f t="shared" si="8"/>
        <v>2.4.9</v>
      </c>
      <c r="N544" s="8" t="s">
        <v>15444</v>
      </c>
      <c r="O544" s="11" t="s">
        <v>3221</v>
      </c>
    </row>
    <row r="545" spans="1:15" ht="15" customHeight="1" x14ac:dyDescent="0.25">
      <c r="A545" s="5" t="s">
        <v>25</v>
      </c>
      <c r="B545" s="6">
        <v>4</v>
      </c>
      <c r="C545" s="6">
        <v>10</v>
      </c>
      <c r="D545" s="5" t="s">
        <v>13189</v>
      </c>
      <c r="E545" s="6">
        <v>3415</v>
      </c>
      <c r="F545" s="7">
        <v>914</v>
      </c>
      <c r="G545" s="8" t="s">
        <v>6551</v>
      </c>
      <c r="H545" s="9"/>
      <c r="I545" s="9"/>
      <c r="J545" s="9"/>
      <c r="K545" s="9"/>
      <c r="L545" s="9"/>
      <c r="M545" s="10" t="str">
        <f t="shared" si="8"/>
        <v>2.4.10</v>
      </c>
      <c r="N545" s="8" t="s">
        <v>10659</v>
      </c>
      <c r="O545" s="11" t="s">
        <v>3572</v>
      </c>
    </row>
    <row r="546" spans="1:15" ht="15" customHeight="1" x14ac:dyDescent="0.25">
      <c r="A546" s="5" t="s">
        <v>25</v>
      </c>
      <c r="B546" s="6">
        <v>4</v>
      </c>
      <c r="C546" s="6">
        <v>11</v>
      </c>
      <c r="D546" s="5" t="s">
        <v>13185</v>
      </c>
      <c r="E546" s="6">
        <v>1281</v>
      </c>
      <c r="F546" s="7">
        <v>915</v>
      </c>
      <c r="G546" s="8" t="s">
        <v>6546</v>
      </c>
      <c r="H546" s="9"/>
      <c r="I546" s="9"/>
      <c r="J546" s="9"/>
      <c r="K546" s="9"/>
      <c r="L546" s="9"/>
      <c r="M546" s="10" t="str">
        <f t="shared" si="8"/>
        <v>2.4.11</v>
      </c>
      <c r="N546" s="8" t="s">
        <v>3311</v>
      </c>
      <c r="O546" s="11" t="s">
        <v>473</v>
      </c>
    </row>
    <row r="547" spans="1:15" ht="15" customHeight="1" x14ac:dyDescent="0.25">
      <c r="A547" s="5" t="s">
        <v>25</v>
      </c>
      <c r="B547" s="6">
        <v>4</v>
      </c>
      <c r="C547" s="6">
        <v>12</v>
      </c>
      <c r="D547" s="5" t="s">
        <v>13187</v>
      </c>
      <c r="E547" s="6">
        <v>3225</v>
      </c>
      <c r="F547" s="7">
        <v>916</v>
      </c>
      <c r="G547" s="8" t="s">
        <v>6548</v>
      </c>
      <c r="H547" s="9"/>
      <c r="I547" s="9"/>
      <c r="J547" s="9"/>
      <c r="K547" s="9"/>
      <c r="L547" s="9"/>
      <c r="M547" s="10" t="str">
        <f t="shared" si="8"/>
        <v>2.4.12</v>
      </c>
      <c r="N547" s="8" t="s">
        <v>11800</v>
      </c>
      <c r="O547" s="11" t="s">
        <v>9630</v>
      </c>
    </row>
    <row r="548" spans="1:15" ht="15" customHeight="1" x14ac:dyDescent="0.25">
      <c r="A548" s="5" t="s">
        <v>25</v>
      </c>
      <c r="B548" s="6">
        <v>4</v>
      </c>
      <c r="C548" s="6">
        <v>13</v>
      </c>
      <c r="D548" s="5" t="s">
        <v>13199</v>
      </c>
      <c r="E548" s="6">
        <v>3177</v>
      </c>
      <c r="F548" s="7">
        <v>917</v>
      </c>
      <c r="G548" s="8" t="s">
        <v>6538</v>
      </c>
      <c r="H548" s="9"/>
      <c r="I548" s="9"/>
      <c r="J548" s="9"/>
      <c r="K548" s="9"/>
      <c r="L548" s="9"/>
      <c r="M548" s="10" t="str">
        <f t="shared" si="8"/>
        <v>2.4.13</v>
      </c>
      <c r="N548" s="8" t="s">
        <v>5991</v>
      </c>
      <c r="O548" s="11" t="s">
        <v>15355</v>
      </c>
    </row>
    <row r="549" spans="1:15" ht="15" customHeight="1" x14ac:dyDescent="0.25">
      <c r="A549" s="5" t="s">
        <v>25</v>
      </c>
      <c r="B549" s="6">
        <v>4</v>
      </c>
      <c r="C549" s="6">
        <v>14</v>
      </c>
      <c r="D549" s="5" t="s">
        <v>13198</v>
      </c>
      <c r="E549" s="6">
        <v>2030</v>
      </c>
      <c r="F549" s="7">
        <v>918</v>
      </c>
      <c r="G549" s="8" t="s">
        <v>6539</v>
      </c>
      <c r="H549" s="9"/>
      <c r="I549" s="9"/>
      <c r="J549" s="9"/>
      <c r="K549" s="9"/>
      <c r="L549" s="9"/>
      <c r="M549" s="10" t="str">
        <f t="shared" si="8"/>
        <v>2.4.14</v>
      </c>
      <c r="N549" s="8" t="s">
        <v>9136</v>
      </c>
      <c r="O549" s="11" t="s">
        <v>7270</v>
      </c>
    </row>
    <row r="550" spans="1:15" ht="15" customHeight="1" x14ac:dyDescent="0.25">
      <c r="A550" s="5" t="s">
        <v>25</v>
      </c>
      <c r="B550" s="6">
        <v>4</v>
      </c>
      <c r="C550" s="6">
        <v>15</v>
      </c>
      <c r="D550" s="5" t="s">
        <v>13196</v>
      </c>
      <c r="E550" s="6">
        <v>148</v>
      </c>
      <c r="F550" s="7">
        <v>919</v>
      </c>
      <c r="G550" s="8" t="s">
        <v>6535</v>
      </c>
      <c r="H550" s="9"/>
      <c r="I550" s="9"/>
      <c r="J550" s="9"/>
      <c r="K550" s="9"/>
      <c r="L550" s="9"/>
      <c r="M550" s="10" t="str">
        <f t="shared" si="8"/>
        <v>2.4.15</v>
      </c>
      <c r="N550" s="8" t="s">
        <v>765</v>
      </c>
      <c r="O550" s="11" t="s">
        <v>15644</v>
      </c>
    </row>
    <row r="551" spans="1:15" ht="15" customHeight="1" x14ac:dyDescent="0.25">
      <c r="A551" s="5" t="s">
        <v>25</v>
      </c>
      <c r="B551" s="6">
        <v>4</v>
      </c>
      <c r="C551" s="6">
        <v>16</v>
      </c>
      <c r="D551" s="5" t="s">
        <v>13195</v>
      </c>
      <c r="E551" s="6">
        <v>3231</v>
      </c>
      <c r="F551" s="7">
        <v>920</v>
      </c>
      <c r="G551" s="8" t="s">
        <v>6537</v>
      </c>
      <c r="H551" s="9"/>
      <c r="I551" s="9"/>
      <c r="J551" s="9"/>
      <c r="K551" s="9"/>
      <c r="L551" s="9"/>
      <c r="M551" s="10" t="str">
        <f t="shared" si="8"/>
        <v>2.4.16</v>
      </c>
      <c r="N551" s="8" t="s">
        <v>1686</v>
      </c>
      <c r="O551" s="11" t="s">
        <v>314</v>
      </c>
    </row>
    <row r="552" spans="1:15" ht="15" customHeight="1" x14ac:dyDescent="0.25">
      <c r="A552" s="5" t="s">
        <v>25</v>
      </c>
      <c r="B552" s="6">
        <v>4</v>
      </c>
      <c r="C552" s="6">
        <v>17</v>
      </c>
      <c r="D552" s="5" t="s">
        <v>13194</v>
      </c>
      <c r="E552" s="6">
        <v>3504</v>
      </c>
      <c r="F552" s="7">
        <v>821</v>
      </c>
      <c r="G552" s="8" t="s">
        <v>6541</v>
      </c>
      <c r="H552" s="9"/>
      <c r="I552" s="9"/>
      <c r="J552" s="9"/>
      <c r="K552" s="9"/>
      <c r="L552" s="9"/>
      <c r="M552" s="10" t="str">
        <f t="shared" si="8"/>
        <v>2.4.17</v>
      </c>
      <c r="N552" s="8" t="s">
        <v>5966</v>
      </c>
      <c r="O552" s="11" t="s">
        <v>6110</v>
      </c>
    </row>
    <row r="553" spans="1:15" ht="15" customHeight="1" x14ac:dyDescent="0.25">
      <c r="A553" s="5" t="s">
        <v>25</v>
      </c>
      <c r="B553" s="6">
        <v>4</v>
      </c>
      <c r="C553" s="6">
        <v>18</v>
      </c>
      <c r="D553" s="5" t="s">
        <v>13192</v>
      </c>
      <c r="E553" s="6">
        <v>406</v>
      </c>
      <c r="F553" s="7">
        <v>659</v>
      </c>
      <c r="G553" s="8" t="s">
        <v>6542</v>
      </c>
      <c r="H553" s="9"/>
      <c r="I553" s="9"/>
      <c r="J553" s="9"/>
      <c r="K553" s="9"/>
      <c r="L553" s="9"/>
      <c r="M553" s="10" t="str">
        <f t="shared" si="8"/>
        <v>2.4.18</v>
      </c>
      <c r="N553" s="8" t="s">
        <v>2030</v>
      </c>
      <c r="O553" s="11" t="s">
        <v>1</v>
      </c>
    </row>
    <row r="554" spans="1:15" ht="15" customHeight="1" x14ac:dyDescent="0.25">
      <c r="A554" s="5" t="s">
        <v>25</v>
      </c>
      <c r="B554" s="6">
        <v>4</v>
      </c>
      <c r="C554" s="6">
        <v>19</v>
      </c>
      <c r="D554" s="5" t="s">
        <v>13191</v>
      </c>
      <c r="E554" s="6">
        <v>1607</v>
      </c>
      <c r="F554" s="7">
        <v>822</v>
      </c>
      <c r="G554" s="8" t="s">
        <v>6540</v>
      </c>
      <c r="H554" s="9" t="s">
        <v>15850</v>
      </c>
      <c r="I554" s="9"/>
      <c r="J554" s="9"/>
      <c r="K554" s="9"/>
      <c r="L554" s="9" t="s">
        <v>15860</v>
      </c>
      <c r="M554" s="10" t="str">
        <f t="shared" si="8"/>
        <v>2.4.19</v>
      </c>
      <c r="N554" s="8" t="s">
        <v>9367</v>
      </c>
      <c r="O554" s="11" t="s">
        <v>4494</v>
      </c>
    </row>
    <row r="555" spans="1:15" ht="15" customHeight="1" x14ac:dyDescent="0.25">
      <c r="A555" s="5" t="s">
        <v>25</v>
      </c>
      <c r="B555" s="6">
        <v>4</v>
      </c>
      <c r="C555" s="6">
        <v>20</v>
      </c>
      <c r="D555" s="5" t="s">
        <v>13207</v>
      </c>
      <c r="E555" s="6">
        <v>3531</v>
      </c>
      <c r="F555" s="7">
        <v>823</v>
      </c>
      <c r="G555" s="8" t="s">
        <v>6587</v>
      </c>
      <c r="H555" s="9"/>
      <c r="I555" s="9"/>
      <c r="J555" s="9"/>
      <c r="K555" s="9"/>
      <c r="L555" s="9"/>
      <c r="M555" s="10" t="str">
        <f t="shared" si="8"/>
        <v>2.4.20</v>
      </c>
      <c r="N555" s="8" t="s">
        <v>12689</v>
      </c>
      <c r="O555" s="11" t="s">
        <v>13680</v>
      </c>
    </row>
    <row r="556" spans="1:15" ht="15" customHeight="1" x14ac:dyDescent="0.25">
      <c r="A556" s="5" t="s">
        <v>25</v>
      </c>
      <c r="B556" s="6">
        <v>4</v>
      </c>
      <c r="C556" s="6">
        <v>21</v>
      </c>
      <c r="D556" s="5" t="s">
        <v>13208</v>
      </c>
      <c r="E556" s="6">
        <v>757</v>
      </c>
      <c r="F556" s="7">
        <v>824</v>
      </c>
      <c r="G556" s="8" t="s">
        <v>6588</v>
      </c>
      <c r="H556" s="9"/>
      <c r="I556" s="9"/>
      <c r="J556" s="9"/>
      <c r="K556" s="9"/>
      <c r="L556" s="9"/>
      <c r="M556" s="10" t="str">
        <f t="shared" si="8"/>
        <v>2.4.21</v>
      </c>
      <c r="N556" s="8" t="s">
        <v>2473</v>
      </c>
      <c r="O556" s="11" t="s">
        <v>846</v>
      </c>
    </row>
    <row r="557" spans="1:15" ht="15" customHeight="1" x14ac:dyDescent="0.25">
      <c r="A557" s="5" t="s">
        <v>25</v>
      </c>
      <c r="B557" s="6">
        <v>4</v>
      </c>
      <c r="C557" s="6">
        <v>22</v>
      </c>
      <c r="D557" s="5" t="s">
        <v>13209</v>
      </c>
      <c r="E557" s="6">
        <v>1473</v>
      </c>
      <c r="F557" s="7">
        <v>825</v>
      </c>
      <c r="G557" s="8" t="s">
        <v>6589</v>
      </c>
      <c r="H557" s="9"/>
      <c r="I557" s="9"/>
      <c r="J557" s="9"/>
      <c r="K557" s="9"/>
      <c r="L557" s="9"/>
      <c r="M557" s="10" t="str">
        <f t="shared" si="8"/>
        <v>2.4.22</v>
      </c>
      <c r="N557" s="8" t="s">
        <v>9096</v>
      </c>
      <c r="O557" s="11" t="s">
        <v>11960</v>
      </c>
    </row>
    <row r="558" spans="1:15" ht="15" customHeight="1" x14ac:dyDescent="0.25">
      <c r="A558" s="5" t="s">
        <v>25</v>
      </c>
      <c r="B558" s="6">
        <v>4</v>
      </c>
      <c r="C558" s="6">
        <v>23</v>
      </c>
      <c r="D558" s="5" t="s">
        <v>13211</v>
      </c>
      <c r="E558" s="6">
        <v>3616</v>
      </c>
      <c r="F558" s="7">
        <v>826</v>
      </c>
      <c r="G558" s="8" t="s">
        <v>6590</v>
      </c>
      <c r="H558" s="9"/>
      <c r="I558" s="9"/>
      <c r="J558" s="9"/>
      <c r="K558" s="9"/>
      <c r="L558" s="9"/>
      <c r="M558" s="10" t="str">
        <f t="shared" si="8"/>
        <v>2.4.23</v>
      </c>
      <c r="N558" s="8" t="s">
        <v>9577</v>
      </c>
      <c r="O558" s="11" t="s">
        <v>2214</v>
      </c>
    </row>
    <row r="559" spans="1:15" ht="15" customHeight="1" x14ac:dyDescent="0.25">
      <c r="A559" s="5" t="s">
        <v>25</v>
      </c>
      <c r="B559" s="6">
        <v>4</v>
      </c>
      <c r="C559" s="6">
        <v>24</v>
      </c>
      <c r="D559" s="5" t="s">
        <v>13216</v>
      </c>
      <c r="E559" s="6">
        <v>414</v>
      </c>
      <c r="F559" s="7">
        <v>827</v>
      </c>
      <c r="G559" s="8" t="s">
        <v>6574</v>
      </c>
      <c r="H559" s="9"/>
      <c r="I559" s="9"/>
      <c r="J559" s="9"/>
      <c r="K559" s="9"/>
      <c r="L559" s="9"/>
      <c r="M559" s="10" t="str">
        <f t="shared" si="8"/>
        <v>2.4.24</v>
      </c>
      <c r="N559" s="8" t="s">
        <v>2477</v>
      </c>
      <c r="O559" s="11" t="s">
        <v>13444</v>
      </c>
    </row>
    <row r="560" spans="1:15" ht="15" customHeight="1" x14ac:dyDescent="0.25">
      <c r="A560" s="5" t="s">
        <v>25</v>
      </c>
      <c r="B560" s="6">
        <v>4</v>
      </c>
      <c r="C560" s="6">
        <v>25</v>
      </c>
      <c r="D560" s="5" t="s">
        <v>13215</v>
      </c>
      <c r="E560" s="6">
        <v>3236</v>
      </c>
      <c r="F560" s="7">
        <v>828</v>
      </c>
      <c r="G560" s="8" t="s">
        <v>6575</v>
      </c>
      <c r="H560" s="9"/>
      <c r="I560" s="9"/>
      <c r="J560" s="9"/>
      <c r="K560" s="9"/>
      <c r="L560" s="9"/>
      <c r="M560" s="10" t="str">
        <f t="shared" si="8"/>
        <v>2.4.25</v>
      </c>
      <c r="N560" s="8" t="s">
        <v>545</v>
      </c>
      <c r="O560" s="11" t="s">
        <v>14929</v>
      </c>
    </row>
    <row r="561" spans="1:15" ht="15" customHeight="1" x14ac:dyDescent="0.25">
      <c r="A561" s="5" t="s">
        <v>25</v>
      </c>
      <c r="B561" s="6">
        <v>4</v>
      </c>
      <c r="C561" s="6">
        <v>26</v>
      </c>
      <c r="D561" s="5" t="s">
        <v>13218</v>
      </c>
      <c r="E561" s="6">
        <v>2297</v>
      </c>
      <c r="F561" s="7">
        <v>812</v>
      </c>
      <c r="G561" s="8" t="s">
        <v>6576</v>
      </c>
      <c r="H561" s="9" t="s">
        <v>15849</v>
      </c>
      <c r="I561" s="9"/>
      <c r="J561" s="9"/>
      <c r="K561" s="9"/>
      <c r="L561" s="9"/>
      <c r="M561" s="10" t="str">
        <f t="shared" si="8"/>
        <v>2.4.26</v>
      </c>
      <c r="N561" s="8" t="s">
        <v>9772</v>
      </c>
      <c r="O561" s="11" t="s">
        <v>8776</v>
      </c>
    </row>
    <row r="562" spans="1:15" ht="15" customHeight="1" x14ac:dyDescent="0.25">
      <c r="A562" s="5" t="s">
        <v>25</v>
      </c>
      <c r="B562" s="6">
        <v>4</v>
      </c>
      <c r="C562" s="6">
        <v>27</v>
      </c>
      <c r="D562" s="5" t="s">
        <v>13217</v>
      </c>
      <c r="E562" s="6">
        <v>2423</v>
      </c>
      <c r="F562" s="7">
        <v>813</v>
      </c>
      <c r="G562" s="8" t="s">
        <v>6579</v>
      </c>
      <c r="H562" s="9"/>
      <c r="I562" s="9"/>
      <c r="J562" s="9"/>
      <c r="K562" s="9"/>
      <c r="L562" s="9"/>
      <c r="M562" s="10" t="str">
        <f t="shared" si="8"/>
        <v>2.4.27</v>
      </c>
      <c r="N562" s="8" t="s">
        <v>11014</v>
      </c>
      <c r="O562" s="11" t="s">
        <v>13079</v>
      </c>
    </row>
    <row r="563" spans="1:15" ht="15" customHeight="1" x14ac:dyDescent="0.25">
      <c r="A563" s="5" t="s">
        <v>25</v>
      </c>
      <c r="B563" s="6">
        <v>4</v>
      </c>
      <c r="C563" s="6">
        <v>28</v>
      </c>
      <c r="D563" s="5" t="s">
        <v>13213</v>
      </c>
      <c r="E563" s="6">
        <v>3958</v>
      </c>
      <c r="F563" s="7">
        <v>3399</v>
      </c>
      <c r="G563" s="8" t="s">
        <v>6580</v>
      </c>
      <c r="H563" s="9"/>
      <c r="I563" s="9"/>
      <c r="J563" s="9"/>
      <c r="K563" s="9"/>
      <c r="L563" s="9"/>
      <c r="M563" s="10" t="str">
        <f t="shared" si="8"/>
        <v>2.4.28</v>
      </c>
      <c r="N563" s="8" t="s">
        <v>12174</v>
      </c>
      <c r="O563" s="11" t="s">
        <v>9118</v>
      </c>
    </row>
    <row r="564" spans="1:15" ht="15" customHeight="1" x14ac:dyDescent="0.25">
      <c r="A564" s="5" t="s">
        <v>25</v>
      </c>
      <c r="B564" s="6">
        <v>4</v>
      </c>
      <c r="C564" s="6">
        <v>29</v>
      </c>
      <c r="D564" s="5" t="s">
        <v>13212</v>
      </c>
      <c r="E564" s="6">
        <v>2927</v>
      </c>
      <c r="F564" s="7">
        <v>814</v>
      </c>
      <c r="G564" s="8" t="s">
        <v>6581</v>
      </c>
      <c r="H564" s="9"/>
      <c r="I564" s="9"/>
      <c r="J564" s="9"/>
      <c r="K564" s="9"/>
      <c r="L564" s="9"/>
      <c r="M564" s="10" t="str">
        <f t="shared" si="8"/>
        <v>2.4.29</v>
      </c>
      <c r="N564" s="8" t="s">
        <v>11907</v>
      </c>
      <c r="O564" s="11" t="s">
        <v>9740</v>
      </c>
    </row>
    <row r="565" spans="1:15" ht="15" customHeight="1" x14ac:dyDescent="0.25">
      <c r="A565" s="5" t="s">
        <v>25</v>
      </c>
      <c r="B565" s="6">
        <v>4</v>
      </c>
      <c r="C565" s="6">
        <v>30</v>
      </c>
      <c r="D565" s="5" t="s">
        <v>13080</v>
      </c>
      <c r="E565" s="6">
        <v>273</v>
      </c>
      <c r="F565" s="7">
        <v>815</v>
      </c>
      <c r="G565" s="8" t="s">
        <v>6720</v>
      </c>
      <c r="H565" s="9"/>
      <c r="I565" s="9"/>
      <c r="J565" s="9"/>
      <c r="K565" s="9"/>
      <c r="L565" s="9"/>
      <c r="M565" s="10" t="str">
        <f t="shared" si="8"/>
        <v>2.4.30</v>
      </c>
      <c r="N565" s="8" t="s">
        <v>14536</v>
      </c>
      <c r="O565" s="11" t="s">
        <v>13684</v>
      </c>
    </row>
    <row r="566" spans="1:15" ht="15" customHeight="1" x14ac:dyDescent="0.25">
      <c r="A566" s="5" t="s">
        <v>25</v>
      </c>
      <c r="B566" s="6">
        <v>4</v>
      </c>
      <c r="C566" s="6">
        <v>31</v>
      </c>
      <c r="D566" s="5" t="s">
        <v>13083</v>
      </c>
      <c r="E566" s="6">
        <v>355</v>
      </c>
      <c r="F566" s="7">
        <v>816</v>
      </c>
      <c r="G566" s="8" t="s">
        <v>6718</v>
      </c>
      <c r="H566" s="9"/>
      <c r="I566" s="9"/>
      <c r="J566" s="9"/>
      <c r="K566" s="9"/>
      <c r="L566" s="9"/>
      <c r="M566" s="10" t="str">
        <f t="shared" si="8"/>
        <v>2.4.31</v>
      </c>
      <c r="N566" s="8" t="s">
        <v>13557</v>
      </c>
      <c r="O566" s="11" t="s">
        <v>7032</v>
      </c>
    </row>
    <row r="567" spans="1:15" ht="15" customHeight="1" x14ac:dyDescent="0.25">
      <c r="A567" s="5" t="s">
        <v>25</v>
      </c>
      <c r="B567" s="6">
        <v>4</v>
      </c>
      <c r="C567" s="6">
        <v>32</v>
      </c>
      <c r="D567" s="5" t="s">
        <v>13082</v>
      </c>
      <c r="E567" s="6">
        <v>645</v>
      </c>
      <c r="F567" s="7">
        <v>350</v>
      </c>
      <c r="G567" s="8" t="s">
        <v>6717</v>
      </c>
      <c r="H567" s="9"/>
      <c r="I567" s="9"/>
      <c r="J567" s="9"/>
      <c r="K567" s="9"/>
      <c r="L567" s="9"/>
      <c r="M567" s="10" t="str">
        <f t="shared" si="8"/>
        <v>2.4.32</v>
      </c>
      <c r="N567" s="8" t="s">
        <v>585</v>
      </c>
      <c r="O567" s="11" t="s">
        <v>2062</v>
      </c>
    </row>
    <row r="568" spans="1:15" ht="15" customHeight="1" x14ac:dyDescent="0.25">
      <c r="A568" s="5" t="s">
        <v>25</v>
      </c>
      <c r="B568" s="6">
        <v>4</v>
      </c>
      <c r="C568" s="6">
        <v>33</v>
      </c>
      <c r="D568" s="5" t="s">
        <v>13086</v>
      </c>
      <c r="E568" s="6">
        <v>911</v>
      </c>
      <c r="F568" s="7">
        <v>1962</v>
      </c>
      <c r="G568" s="8" t="s">
        <v>6714</v>
      </c>
      <c r="H568" s="9"/>
      <c r="I568" s="9"/>
      <c r="J568" s="9"/>
      <c r="K568" s="9"/>
      <c r="L568" s="9"/>
      <c r="M568" s="10" t="str">
        <f t="shared" si="8"/>
        <v>2.4.33</v>
      </c>
      <c r="N568" s="8" t="s">
        <v>13720</v>
      </c>
      <c r="O568" s="11" t="s">
        <v>14235</v>
      </c>
    </row>
    <row r="569" spans="1:15" ht="15" customHeight="1" x14ac:dyDescent="0.25">
      <c r="A569" s="5" t="s">
        <v>25</v>
      </c>
      <c r="B569" s="6">
        <v>4</v>
      </c>
      <c r="C569" s="6">
        <v>34</v>
      </c>
      <c r="D569" s="5" t="s">
        <v>13085</v>
      </c>
      <c r="E569" s="6">
        <v>1955</v>
      </c>
      <c r="F569" s="7">
        <v>351</v>
      </c>
      <c r="G569" s="8" t="s">
        <v>6713</v>
      </c>
      <c r="H569" s="9"/>
      <c r="I569" s="9"/>
      <c r="J569" s="9"/>
      <c r="K569" s="9"/>
      <c r="L569" s="9"/>
      <c r="M569" s="10" t="str">
        <f t="shared" si="8"/>
        <v>2.4.34</v>
      </c>
      <c r="N569" s="8" t="s">
        <v>12650</v>
      </c>
      <c r="O569" s="11" t="s">
        <v>9686</v>
      </c>
    </row>
    <row r="570" spans="1:15" ht="15" customHeight="1" x14ac:dyDescent="0.25">
      <c r="A570" s="5" t="s">
        <v>25</v>
      </c>
      <c r="B570" s="6">
        <v>4</v>
      </c>
      <c r="C570" s="6">
        <v>35</v>
      </c>
      <c r="D570" s="5" t="s">
        <v>13070</v>
      </c>
      <c r="E570" s="6">
        <v>566</v>
      </c>
      <c r="F570" s="7">
        <v>2632</v>
      </c>
      <c r="G570" s="8" t="s">
        <v>6735</v>
      </c>
      <c r="H570" s="9" t="s">
        <v>15850</v>
      </c>
      <c r="I570" s="9"/>
      <c r="J570" s="9"/>
      <c r="K570" s="9"/>
      <c r="L570" s="9" t="s">
        <v>15861</v>
      </c>
      <c r="M570" s="10" t="str">
        <f t="shared" si="8"/>
        <v>2.4.35</v>
      </c>
      <c r="N570" s="8" t="s">
        <v>9656</v>
      </c>
      <c r="O570" s="11" t="s">
        <v>11745</v>
      </c>
    </row>
    <row r="571" spans="1:15" ht="15" customHeight="1" x14ac:dyDescent="0.25">
      <c r="A571" s="5" t="s">
        <v>25</v>
      </c>
      <c r="B571" s="6">
        <v>4</v>
      </c>
      <c r="C571" s="6">
        <v>36</v>
      </c>
      <c r="D571" s="5" t="s">
        <v>13071</v>
      </c>
      <c r="E571" s="6">
        <v>135</v>
      </c>
      <c r="F571" s="7">
        <v>3080</v>
      </c>
      <c r="G571" s="8" t="s">
        <v>6732</v>
      </c>
      <c r="H571" s="9"/>
      <c r="I571" s="9"/>
      <c r="J571" s="9"/>
      <c r="K571" s="9"/>
      <c r="L571" s="9"/>
      <c r="M571" s="10" t="str">
        <f t="shared" si="8"/>
        <v>2.4.36</v>
      </c>
      <c r="N571" s="8" t="s">
        <v>15802</v>
      </c>
      <c r="O571" s="11" t="s">
        <v>15085</v>
      </c>
    </row>
    <row r="572" spans="1:15" ht="15" customHeight="1" x14ac:dyDescent="0.25">
      <c r="A572" s="5" t="s">
        <v>25</v>
      </c>
      <c r="B572" s="6">
        <v>4</v>
      </c>
      <c r="C572" s="6">
        <v>37</v>
      </c>
      <c r="D572" s="5" t="s">
        <v>13072</v>
      </c>
      <c r="E572" s="6">
        <v>3009</v>
      </c>
      <c r="F572" s="7">
        <v>2427</v>
      </c>
      <c r="G572" s="8" t="s">
        <v>6730</v>
      </c>
      <c r="H572" s="9"/>
      <c r="I572" s="9"/>
      <c r="J572" s="9"/>
      <c r="K572" s="9"/>
      <c r="L572" s="9"/>
      <c r="M572" s="10" t="str">
        <f t="shared" si="8"/>
        <v>2.4.37</v>
      </c>
      <c r="N572" s="8" t="s">
        <v>13590</v>
      </c>
      <c r="O572" s="11" t="s">
        <v>15273</v>
      </c>
    </row>
    <row r="573" spans="1:15" ht="15" customHeight="1" x14ac:dyDescent="0.25">
      <c r="A573" s="5" t="s">
        <v>25</v>
      </c>
      <c r="B573" s="6">
        <v>4</v>
      </c>
      <c r="C573" s="6">
        <v>38</v>
      </c>
      <c r="D573" s="5" t="s">
        <v>13075</v>
      </c>
      <c r="E573" s="6">
        <v>1357</v>
      </c>
      <c r="F573" s="7">
        <v>3236</v>
      </c>
      <c r="G573" s="8" t="s">
        <v>6728</v>
      </c>
      <c r="H573" s="9"/>
      <c r="I573" s="9"/>
      <c r="J573" s="9"/>
      <c r="K573" s="9"/>
      <c r="L573" s="9"/>
      <c r="M573" s="10" t="str">
        <f t="shared" si="8"/>
        <v>2.4.38</v>
      </c>
      <c r="N573" s="8" t="s">
        <v>13940</v>
      </c>
      <c r="O573" s="11" t="s">
        <v>14337</v>
      </c>
    </row>
    <row r="574" spans="1:15" ht="15" customHeight="1" x14ac:dyDescent="0.25">
      <c r="A574" s="5" t="s">
        <v>25</v>
      </c>
      <c r="B574" s="6">
        <v>4</v>
      </c>
      <c r="C574" s="6">
        <v>39</v>
      </c>
      <c r="D574" s="5" t="s">
        <v>13076</v>
      </c>
      <c r="E574" s="6">
        <v>2586</v>
      </c>
      <c r="F574" s="7">
        <v>3398</v>
      </c>
      <c r="G574" s="8" t="s">
        <v>6726</v>
      </c>
      <c r="H574" s="9"/>
      <c r="I574" s="9"/>
      <c r="J574" s="9"/>
      <c r="K574" s="9"/>
      <c r="L574" s="9"/>
      <c r="M574" s="10" t="str">
        <f t="shared" si="8"/>
        <v>2.4.39</v>
      </c>
      <c r="N574" s="8" t="s">
        <v>12812</v>
      </c>
      <c r="O574" s="11" t="s">
        <v>12909</v>
      </c>
    </row>
    <row r="575" spans="1:15" ht="15" customHeight="1" x14ac:dyDescent="0.25">
      <c r="A575" s="5" t="s">
        <v>25</v>
      </c>
      <c r="B575" s="6">
        <v>4</v>
      </c>
      <c r="C575" s="6">
        <v>40</v>
      </c>
      <c r="D575" s="5" t="s">
        <v>13102</v>
      </c>
      <c r="E575" s="6">
        <v>2995</v>
      </c>
      <c r="F575" s="7">
        <v>2424</v>
      </c>
      <c r="G575" s="8" t="s">
        <v>6761</v>
      </c>
      <c r="H575" s="9"/>
      <c r="I575" s="9"/>
      <c r="J575" s="9"/>
      <c r="K575" s="9"/>
      <c r="L575" s="9"/>
      <c r="M575" s="10" t="str">
        <f t="shared" si="8"/>
        <v>2.4.40</v>
      </c>
      <c r="N575" s="8" t="s">
        <v>6036</v>
      </c>
      <c r="O575" s="11" t="s">
        <v>12749</v>
      </c>
    </row>
    <row r="576" spans="1:15" ht="15" customHeight="1" x14ac:dyDescent="0.25">
      <c r="A576" s="5" t="s">
        <v>25</v>
      </c>
      <c r="B576" s="6">
        <v>4</v>
      </c>
      <c r="C576" s="6">
        <v>41</v>
      </c>
      <c r="D576" s="5" t="s">
        <v>13101</v>
      </c>
      <c r="E576" s="6">
        <v>3304</v>
      </c>
      <c r="F576" s="7">
        <v>2411</v>
      </c>
      <c r="G576" s="8" t="s">
        <v>6759</v>
      </c>
      <c r="H576" s="9"/>
      <c r="I576" s="9"/>
      <c r="J576" s="9"/>
      <c r="K576" s="9"/>
      <c r="L576" s="9"/>
      <c r="M576" s="10" t="str">
        <f t="shared" si="8"/>
        <v>2.4.41</v>
      </c>
      <c r="N576" s="8" t="s">
        <v>12337</v>
      </c>
      <c r="O576" s="11" t="s">
        <v>6371</v>
      </c>
    </row>
    <row r="577" spans="1:15" ht="15" customHeight="1" x14ac:dyDescent="0.25">
      <c r="A577" s="5" t="s">
        <v>25</v>
      </c>
      <c r="B577" s="6">
        <v>4</v>
      </c>
      <c r="C577" s="6">
        <v>42</v>
      </c>
      <c r="D577" s="5" t="s">
        <v>13109</v>
      </c>
      <c r="E577" s="6">
        <v>3901</v>
      </c>
      <c r="F577" s="7">
        <v>2433</v>
      </c>
      <c r="G577" s="8" t="s">
        <v>6749</v>
      </c>
      <c r="H577" s="9"/>
      <c r="I577" s="9"/>
      <c r="J577" s="9"/>
      <c r="K577" s="9"/>
      <c r="L577" s="9"/>
      <c r="M577" s="10" t="str">
        <f t="shared" si="8"/>
        <v>2.4.42</v>
      </c>
      <c r="N577" s="8" t="s">
        <v>11937</v>
      </c>
      <c r="O577" s="11" t="s">
        <v>9968</v>
      </c>
    </row>
    <row r="578" spans="1:15" ht="15" customHeight="1" x14ac:dyDescent="0.25">
      <c r="A578" s="5" t="s">
        <v>25</v>
      </c>
      <c r="B578" s="6">
        <v>4</v>
      </c>
      <c r="C578" s="6">
        <v>43</v>
      </c>
      <c r="D578" s="5" t="s">
        <v>13108</v>
      </c>
      <c r="E578" s="6">
        <v>3006</v>
      </c>
      <c r="F578" s="7">
        <v>2434</v>
      </c>
      <c r="G578" s="8" t="s">
        <v>6747</v>
      </c>
      <c r="H578" s="9"/>
      <c r="I578" s="9"/>
      <c r="J578" s="9"/>
      <c r="K578" s="9"/>
      <c r="L578" s="9"/>
      <c r="M578" s="10" t="str">
        <f t="shared" ref="M578:M641" si="9">HYPERLINK(CONCATENATE("http://sanskritdocuments.org/learning_tools/ashtadhyayi/vyakhya/",A578,"/",G578,".htm"),G578)</f>
        <v>2.4.43</v>
      </c>
      <c r="N578" s="8" t="s">
        <v>4470</v>
      </c>
      <c r="O578" s="11" t="s">
        <v>7373</v>
      </c>
    </row>
    <row r="579" spans="1:15" ht="15" customHeight="1" x14ac:dyDescent="0.25">
      <c r="A579" s="5" t="s">
        <v>25</v>
      </c>
      <c r="B579" s="6">
        <v>4</v>
      </c>
      <c r="C579" s="6">
        <v>44</v>
      </c>
      <c r="D579" s="5" t="s">
        <v>13107</v>
      </c>
      <c r="E579" s="6">
        <v>511</v>
      </c>
      <c r="F579" s="7">
        <v>2696</v>
      </c>
      <c r="G579" s="8" t="s">
        <v>6754</v>
      </c>
      <c r="H579" s="9"/>
      <c r="I579" s="9"/>
      <c r="J579" s="9"/>
      <c r="K579" s="9"/>
      <c r="L579" s="9"/>
      <c r="M579" s="10" t="str">
        <f t="shared" si="9"/>
        <v>2.4.44</v>
      </c>
      <c r="N579" s="8" t="s">
        <v>14032</v>
      </c>
      <c r="O579" s="11" t="s">
        <v>4983</v>
      </c>
    </row>
    <row r="580" spans="1:15" ht="15" customHeight="1" x14ac:dyDescent="0.25">
      <c r="A580" s="5" t="s">
        <v>25</v>
      </c>
      <c r="B580" s="6">
        <v>4</v>
      </c>
      <c r="C580" s="6">
        <v>45</v>
      </c>
      <c r="D580" s="5" t="s">
        <v>13106</v>
      </c>
      <c r="E580" s="6">
        <v>624</v>
      </c>
      <c r="F580" s="7">
        <v>2458</v>
      </c>
      <c r="G580" s="8" t="s">
        <v>6752</v>
      </c>
      <c r="H580" s="9"/>
      <c r="I580" s="9"/>
      <c r="J580" s="9"/>
      <c r="K580" s="9"/>
      <c r="L580" s="9"/>
      <c r="M580" s="10" t="str">
        <f t="shared" si="9"/>
        <v>2.4.45</v>
      </c>
      <c r="N580" s="8" t="s">
        <v>256</v>
      </c>
      <c r="O580" s="11" t="s">
        <v>6552</v>
      </c>
    </row>
    <row r="581" spans="1:15" ht="15" customHeight="1" x14ac:dyDescent="0.25">
      <c r="A581" s="5" t="s">
        <v>25</v>
      </c>
      <c r="B581" s="6">
        <v>4</v>
      </c>
      <c r="C581" s="6">
        <v>46</v>
      </c>
      <c r="D581" s="5" t="s">
        <v>13096</v>
      </c>
      <c r="E581" s="6">
        <v>1589</v>
      </c>
      <c r="F581" s="7">
        <v>2607</v>
      </c>
      <c r="G581" s="8" t="s">
        <v>6767</v>
      </c>
      <c r="H581" s="9"/>
      <c r="I581" s="9"/>
      <c r="J581" s="9"/>
      <c r="K581" s="9"/>
      <c r="L581" s="9"/>
      <c r="M581" s="10" t="str">
        <f t="shared" si="9"/>
        <v>2.4.46</v>
      </c>
      <c r="N581" s="8" t="s">
        <v>539</v>
      </c>
      <c r="O581" s="11" t="s">
        <v>13820</v>
      </c>
    </row>
    <row r="582" spans="1:15" ht="15" customHeight="1" x14ac:dyDescent="0.25">
      <c r="A582" s="5" t="s">
        <v>25</v>
      </c>
      <c r="B582" s="6">
        <v>4</v>
      </c>
      <c r="C582" s="6">
        <v>47</v>
      </c>
      <c r="D582" s="5" t="s">
        <v>13098</v>
      </c>
      <c r="E582" s="6">
        <v>3592</v>
      </c>
      <c r="F582" s="7">
        <v>2615</v>
      </c>
      <c r="G582" s="8" t="s">
        <v>6765</v>
      </c>
      <c r="H582" s="9"/>
      <c r="I582" s="9"/>
      <c r="J582" s="9"/>
      <c r="K582" s="9"/>
      <c r="L582" s="9"/>
      <c r="M582" s="10" t="str">
        <f t="shared" si="9"/>
        <v>2.4.47</v>
      </c>
      <c r="N582" s="8" t="s">
        <v>2891</v>
      </c>
      <c r="O582" s="11" t="s">
        <v>3930</v>
      </c>
    </row>
    <row r="583" spans="1:15" ht="15" customHeight="1" x14ac:dyDescent="0.25">
      <c r="A583" s="5" t="s">
        <v>25</v>
      </c>
      <c r="B583" s="6">
        <v>4</v>
      </c>
      <c r="C583" s="6">
        <v>48</v>
      </c>
      <c r="D583" s="5" t="s">
        <v>13093</v>
      </c>
      <c r="E583" s="6">
        <v>605</v>
      </c>
      <c r="F583" s="7">
        <v>2616</v>
      </c>
      <c r="G583" s="8" t="s">
        <v>6772</v>
      </c>
      <c r="H583" s="9"/>
      <c r="I583" s="9"/>
      <c r="J583" s="9"/>
      <c r="K583" s="9"/>
      <c r="L583" s="9"/>
      <c r="M583" s="10" t="str">
        <f t="shared" si="9"/>
        <v>2.4.48</v>
      </c>
      <c r="N583" s="8" t="s">
        <v>15056</v>
      </c>
      <c r="O583" s="11" t="s">
        <v>11911</v>
      </c>
    </row>
    <row r="584" spans="1:15" ht="15" customHeight="1" x14ac:dyDescent="0.25">
      <c r="A584" s="5" t="s">
        <v>25</v>
      </c>
      <c r="B584" s="6">
        <v>4</v>
      </c>
      <c r="C584" s="6">
        <v>49</v>
      </c>
      <c r="D584" s="5" t="s">
        <v>13094</v>
      </c>
      <c r="E584" s="6">
        <v>1285</v>
      </c>
      <c r="F584" s="7">
        <v>2459</v>
      </c>
      <c r="G584" s="8" t="s">
        <v>6770</v>
      </c>
      <c r="H584" s="9"/>
      <c r="I584" s="9"/>
      <c r="J584" s="9"/>
      <c r="K584" s="9"/>
      <c r="L584" s="9"/>
      <c r="M584" s="10" t="str">
        <f t="shared" si="9"/>
        <v>2.4.49</v>
      </c>
      <c r="N584" s="8" t="s">
        <v>12107</v>
      </c>
      <c r="O584" s="11" t="s">
        <v>10209</v>
      </c>
    </row>
    <row r="585" spans="1:15" ht="15" customHeight="1" x14ac:dyDescent="0.25">
      <c r="A585" s="5" t="s">
        <v>25</v>
      </c>
      <c r="B585" s="6">
        <v>4</v>
      </c>
      <c r="C585" s="6">
        <v>50</v>
      </c>
      <c r="D585" s="5" t="s">
        <v>13120</v>
      </c>
      <c r="E585" s="6">
        <v>3221</v>
      </c>
      <c r="F585" s="7">
        <v>2460</v>
      </c>
      <c r="G585" s="8" t="s">
        <v>6659</v>
      </c>
      <c r="H585" s="9"/>
      <c r="I585" s="9"/>
      <c r="J585" s="9"/>
      <c r="K585" s="9"/>
      <c r="L585" s="9"/>
      <c r="M585" s="10" t="str">
        <f t="shared" si="9"/>
        <v>2.4.50</v>
      </c>
      <c r="N585" s="8" t="s">
        <v>14831</v>
      </c>
      <c r="O585" s="11" t="s">
        <v>8815</v>
      </c>
    </row>
    <row r="586" spans="1:15" ht="15" customHeight="1" x14ac:dyDescent="0.25">
      <c r="A586" s="5" t="s">
        <v>25</v>
      </c>
      <c r="B586" s="6">
        <v>4</v>
      </c>
      <c r="C586" s="6">
        <v>51</v>
      </c>
      <c r="D586" s="5" t="s">
        <v>13122</v>
      </c>
      <c r="E586" s="6">
        <v>1590</v>
      </c>
      <c r="F586" s="7">
        <v>2571</v>
      </c>
      <c r="G586" s="8" t="s">
        <v>6658</v>
      </c>
      <c r="H586" s="9"/>
      <c r="I586" s="9"/>
      <c r="J586" s="9"/>
      <c r="K586" s="9"/>
      <c r="L586" s="9"/>
      <c r="M586" s="10" t="str">
        <f t="shared" si="9"/>
        <v>2.4.51</v>
      </c>
      <c r="N586" s="8" t="s">
        <v>2264</v>
      </c>
      <c r="O586" s="11" t="s">
        <v>13607</v>
      </c>
    </row>
    <row r="587" spans="1:15" ht="15" customHeight="1" x14ac:dyDescent="0.25">
      <c r="A587" s="5" t="s">
        <v>25</v>
      </c>
      <c r="B587" s="6">
        <v>4</v>
      </c>
      <c r="C587" s="6">
        <v>52</v>
      </c>
      <c r="D587" s="5" t="s">
        <v>13121</v>
      </c>
      <c r="E587" s="6">
        <v>438</v>
      </c>
      <c r="F587" s="7">
        <v>2470</v>
      </c>
      <c r="G587" s="8" t="s">
        <v>6657</v>
      </c>
      <c r="H587" s="9"/>
      <c r="I587" s="9"/>
      <c r="J587" s="9"/>
      <c r="K587" s="9"/>
      <c r="L587" s="9"/>
      <c r="M587" s="10" t="str">
        <f t="shared" si="9"/>
        <v>2.4.52</v>
      </c>
      <c r="N587" s="8" t="s">
        <v>14529</v>
      </c>
      <c r="O587" s="11" t="s">
        <v>10060</v>
      </c>
    </row>
    <row r="588" spans="1:15" ht="15" customHeight="1" x14ac:dyDescent="0.25">
      <c r="A588" s="5" t="s">
        <v>25</v>
      </c>
      <c r="B588" s="6">
        <v>4</v>
      </c>
      <c r="C588" s="6">
        <v>53</v>
      </c>
      <c r="D588" s="5" t="s">
        <v>13117</v>
      </c>
      <c r="E588" s="6">
        <v>2637</v>
      </c>
      <c r="F588" s="7">
        <v>2453</v>
      </c>
      <c r="G588" s="8" t="s">
        <v>6665</v>
      </c>
      <c r="H588" s="9"/>
      <c r="I588" s="9"/>
      <c r="J588" s="9"/>
      <c r="K588" s="9"/>
      <c r="L588" s="9"/>
      <c r="M588" s="10" t="str">
        <f t="shared" si="9"/>
        <v>2.4.53</v>
      </c>
      <c r="N588" s="8" t="s">
        <v>12463</v>
      </c>
      <c r="O588" s="11" t="s">
        <v>11954</v>
      </c>
    </row>
    <row r="589" spans="1:15" ht="15" customHeight="1" x14ac:dyDescent="0.25">
      <c r="A589" s="5" t="s">
        <v>25</v>
      </c>
      <c r="B589" s="6">
        <v>4</v>
      </c>
      <c r="C589" s="6">
        <v>54</v>
      </c>
      <c r="D589" s="5" t="s">
        <v>13116</v>
      </c>
      <c r="E589" s="6">
        <v>1381</v>
      </c>
      <c r="F589" s="7">
        <v>2436</v>
      </c>
      <c r="G589" s="8" t="s">
        <v>6663</v>
      </c>
      <c r="H589" s="9"/>
      <c r="I589" s="9"/>
      <c r="J589" s="9"/>
      <c r="K589" s="9"/>
      <c r="L589" s="9"/>
      <c r="M589" s="10" t="str">
        <f t="shared" si="9"/>
        <v>2.4.54</v>
      </c>
      <c r="N589" s="8" t="s">
        <v>11861</v>
      </c>
      <c r="O589" s="11" t="s">
        <v>7621</v>
      </c>
    </row>
    <row r="590" spans="1:15" ht="15" customHeight="1" x14ac:dyDescent="0.25">
      <c r="A590" s="5" t="s">
        <v>25</v>
      </c>
      <c r="B590" s="6">
        <v>4</v>
      </c>
      <c r="C590" s="6">
        <v>55</v>
      </c>
      <c r="D590" s="5" t="s">
        <v>13119</v>
      </c>
      <c r="E590" s="6">
        <v>3118</v>
      </c>
      <c r="F590" s="7">
        <v>2437</v>
      </c>
      <c r="G590" s="8" t="s">
        <v>6662</v>
      </c>
      <c r="H590" s="9"/>
      <c r="I590" s="9"/>
      <c r="J590" s="9"/>
      <c r="K590" s="9"/>
      <c r="L590" s="9"/>
      <c r="M590" s="10" t="str">
        <f t="shared" si="9"/>
        <v>2.4.55</v>
      </c>
      <c r="N590" s="8" t="s">
        <v>14870</v>
      </c>
      <c r="O590" s="11" t="s">
        <v>2844</v>
      </c>
    </row>
    <row r="591" spans="1:15" ht="15" customHeight="1" x14ac:dyDescent="0.25">
      <c r="A591" s="5" t="s">
        <v>25</v>
      </c>
      <c r="B591" s="6">
        <v>4</v>
      </c>
      <c r="C591" s="6">
        <v>56</v>
      </c>
      <c r="D591" s="5" t="s">
        <v>13118</v>
      </c>
      <c r="E591" s="6">
        <v>70</v>
      </c>
      <c r="F591" s="7">
        <v>2292</v>
      </c>
      <c r="G591" s="8" t="s">
        <v>6660</v>
      </c>
      <c r="H591" s="9"/>
      <c r="I591" s="9"/>
      <c r="J591" s="9"/>
      <c r="K591" s="9"/>
      <c r="L591" s="9"/>
      <c r="M591" s="10" t="str">
        <f t="shared" si="9"/>
        <v>2.4.56</v>
      </c>
      <c r="N591" s="8" t="s">
        <v>6534</v>
      </c>
      <c r="O591" s="11" t="s">
        <v>3145</v>
      </c>
    </row>
    <row r="592" spans="1:15" ht="15" customHeight="1" x14ac:dyDescent="0.25">
      <c r="A592" s="5" t="s">
        <v>25</v>
      </c>
      <c r="B592" s="6">
        <v>4</v>
      </c>
      <c r="C592" s="6">
        <v>57</v>
      </c>
      <c r="D592" s="5" t="s">
        <v>13113</v>
      </c>
      <c r="E592" s="6">
        <v>3117</v>
      </c>
      <c r="F592" s="7">
        <v>3292</v>
      </c>
      <c r="G592" s="8" t="s">
        <v>6672</v>
      </c>
      <c r="H592" s="9"/>
      <c r="I592" s="9"/>
      <c r="J592" s="9"/>
      <c r="K592" s="9"/>
      <c r="L592" s="9"/>
      <c r="M592" s="10" t="str">
        <f t="shared" si="9"/>
        <v>2.4.57</v>
      </c>
      <c r="N592" s="8" t="s">
        <v>8212</v>
      </c>
      <c r="O592" s="11" t="s">
        <v>12568</v>
      </c>
    </row>
    <row r="593" spans="1:15" ht="15" customHeight="1" x14ac:dyDescent="0.25">
      <c r="A593" s="5" t="s">
        <v>25</v>
      </c>
      <c r="B593" s="6">
        <v>4</v>
      </c>
      <c r="C593" s="6">
        <v>58</v>
      </c>
      <c r="D593" s="5" t="s">
        <v>13114</v>
      </c>
      <c r="E593" s="6">
        <v>1594</v>
      </c>
      <c r="F593" s="7">
        <v>1276</v>
      </c>
      <c r="G593" s="8" t="s">
        <v>6669</v>
      </c>
      <c r="H593" s="9"/>
      <c r="I593" s="9"/>
      <c r="J593" s="9"/>
      <c r="K593" s="9"/>
      <c r="L593" s="9"/>
      <c r="M593" s="10" t="str">
        <f t="shared" si="9"/>
        <v>2.4.58</v>
      </c>
      <c r="N593" s="8" t="s">
        <v>7351</v>
      </c>
      <c r="O593" s="11" t="s">
        <v>11828</v>
      </c>
    </row>
    <row r="594" spans="1:15" ht="15" customHeight="1" x14ac:dyDescent="0.25">
      <c r="A594" s="5" t="s">
        <v>25</v>
      </c>
      <c r="B594" s="6">
        <v>4</v>
      </c>
      <c r="C594" s="6">
        <v>59</v>
      </c>
      <c r="D594" s="5" t="s">
        <v>13115</v>
      </c>
      <c r="E594" s="6">
        <v>2439</v>
      </c>
      <c r="F594" s="7">
        <v>1084</v>
      </c>
      <c r="G594" s="8" t="s">
        <v>6667</v>
      </c>
      <c r="H594" s="9"/>
      <c r="I594" s="9"/>
      <c r="J594" s="9"/>
      <c r="K594" s="9"/>
      <c r="L594" s="9"/>
      <c r="M594" s="10" t="str">
        <f t="shared" si="9"/>
        <v>2.4.59</v>
      </c>
      <c r="N594" s="8" t="s">
        <v>9565</v>
      </c>
      <c r="O594" s="11" t="s">
        <v>1399</v>
      </c>
    </row>
    <row r="595" spans="1:15" ht="15" customHeight="1" x14ac:dyDescent="0.25">
      <c r="A595" s="5" t="s">
        <v>25</v>
      </c>
      <c r="B595" s="6">
        <v>4</v>
      </c>
      <c r="C595" s="6">
        <v>60</v>
      </c>
      <c r="D595" s="5" t="s">
        <v>13142</v>
      </c>
      <c r="E595" s="6">
        <v>615</v>
      </c>
      <c r="F595" s="7">
        <v>1085</v>
      </c>
      <c r="G595" s="8" t="s">
        <v>6686</v>
      </c>
      <c r="H595" s="9"/>
      <c r="I595" s="9"/>
      <c r="J595" s="9"/>
      <c r="K595" s="9"/>
      <c r="L595" s="9"/>
      <c r="M595" s="10" t="str">
        <f t="shared" si="9"/>
        <v>2.4.60</v>
      </c>
      <c r="N595" s="8" t="s">
        <v>3434</v>
      </c>
      <c r="O595" s="11" t="s">
        <v>12317</v>
      </c>
    </row>
    <row r="596" spans="1:15" ht="15" customHeight="1" x14ac:dyDescent="0.25">
      <c r="A596" s="5" t="s">
        <v>25</v>
      </c>
      <c r="B596" s="6">
        <v>4</v>
      </c>
      <c r="C596" s="6">
        <v>61</v>
      </c>
      <c r="D596" s="5" t="s">
        <v>13140</v>
      </c>
      <c r="E596" s="6">
        <v>2028</v>
      </c>
      <c r="F596" s="7">
        <v>1086</v>
      </c>
      <c r="G596" s="8" t="s">
        <v>6684</v>
      </c>
      <c r="H596" s="9"/>
      <c r="I596" s="9"/>
      <c r="J596" s="9"/>
      <c r="K596" s="9"/>
      <c r="L596" s="9"/>
      <c r="M596" s="10" t="str">
        <f t="shared" si="9"/>
        <v>2.4.61</v>
      </c>
      <c r="N596" s="8" t="s">
        <v>237</v>
      </c>
      <c r="O596" s="11" t="s">
        <v>14272</v>
      </c>
    </row>
    <row r="597" spans="1:15" ht="15" customHeight="1" x14ac:dyDescent="0.25">
      <c r="A597" s="5" t="s">
        <v>25</v>
      </c>
      <c r="B597" s="6">
        <v>4</v>
      </c>
      <c r="C597" s="6">
        <v>62</v>
      </c>
      <c r="D597" s="5" t="s">
        <v>13139</v>
      </c>
      <c r="E597" s="6">
        <v>1654</v>
      </c>
      <c r="F597" s="7">
        <v>1193</v>
      </c>
      <c r="G597" s="8" t="s">
        <v>6689</v>
      </c>
      <c r="H597" s="9"/>
      <c r="I597" s="9"/>
      <c r="J597" s="9"/>
      <c r="K597" s="9"/>
      <c r="L597" s="9"/>
      <c r="M597" s="10" t="str">
        <f t="shared" si="9"/>
        <v>2.4.62</v>
      </c>
      <c r="N597" s="8" t="s">
        <v>328</v>
      </c>
      <c r="O597" s="11" t="s">
        <v>9865</v>
      </c>
    </row>
    <row r="598" spans="1:15" ht="15" customHeight="1" x14ac:dyDescent="0.25">
      <c r="A598" s="5" t="s">
        <v>25</v>
      </c>
      <c r="B598" s="6">
        <v>4</v>
      </c>
      <c r="C598" s="6">
        <v>63</v>
      </c>
      <c r="D598" s="5" t="s">
        <v>13138</v>
      </c>
      <c r="E598" s="6">
        <v>2845</v>
      </c>
      <c r="F598" s="7">
        <v>1146</v>
      </c>
      <c r="G598" s="8" t="s">
        <v>6687</v>
      </c>
      <c r="H598" s="9"/>
      <c r="I598" s="9"/>
      <c r="J598" s="9"/>
      <c r="K598" s="9"/>
      <c r="L598" s="9"/>
      <c r="M598" s="10" t="str">
        <f t="shared" si="9"/>
        <v>2.4.63</v>
      </c>
      <c r="N598" s="8" t="s">
        <v>13812</v>
      </c>
      <c r="O598" s="11" t="s">
        <v>233</v>
      </c>
    </row>
    <row r="599" spans="1:15" ht="15" customHeight="1" x14ac:dyDescent="0.25">
      <c r="A599" s="5" t="s">
        <v>25</v>
      </c>
      <c r="B599" s="6">
        <v>4</v>
      </c>
      <c r="C599" s="6">
        <v>64</v>
      </c>
      <c r="D599" s="5" t="s">
        <v>13135</v>
      </c>
      <c r="E599" s="6">
        <v>2822</v>
      </c>
      <c r="F599" s="7">
        <v>1108</v>
      </c>
      <c r="G599" s="8" t="s">
        <v>6691</v>
      </c>
      <c r="H599" s="9"/>
      <c r="I599" s="9"/>
      <c r="J599" s="9"/>
      <c r="K599" s="9"/>
      <c r="L599" s="9"/>
      <c r="M599" s="10" t="str">
        <f t="shared" si="9"/>
        <v>2.4.64</v>
      </c>
      <c r="N599" s="8" t="s">
        <v>15825</v>
      </c>
      <c r="O599" s="11" t="s">
        <v>10504</v>
      </c>
    </row>
    <row r="600" spans="1:15" ht="15" customHeight="1" x14ac:dyDescent="0.25">
      <c r="A600" s="5" t="s">
        <v>25</v>
      </c>
      <c r="B600" s="6">
        <v>4</v>
      </c>
      <c r="C600" s="6">
        <v>65</v>
      </c>
      <c r="D600" s="5" t="s">
        <v>13134</v>
      </c>
      <c r="E600" s="6">
        <v>123</v>
      </c>
      <c r="F600" s="7">
        <v>1147</v>
      </c>
      <c r="G600" s="8" t="s">
        <v>6690</v>
      </c>
      <c r="H600" s="9"/>
      <c r="I600" s="9"/>
      <c r="J600" s="9"/>
      <c r="K600" s="9"/>
      <c r="L600" s="9"/>
      <c r="M600" s="10" t="str">
        <f t="shared" si="9"/>
        <v>2.4.65</v>
      </c>
      <c r="N600" s="8" t="s">
        <v>10957</v>
      </c>
      <c r="O600" s="11" t="s">
        <v>15498</v>
      </c>
    </row>
    <row r="601" spans="1:15" ht="15" customHeight="1" x14ac:dyDescent="0.25">
      <c r="A601" s="5" t="s">
        <v>25</v>
      </c>
      <c r="B601" s="6">
        <v>4</v>
      </c>
      <c r="C601" s="6">
        <v>66</v>
      </c>
      <c r="D601" s="5" t="s">
        <v>13133</v>
      </c>
      <c r="E601" s="6">
        <v>2611</v>
      </c>
      <c r="F601" s="7">
        <v>1148</v>
      </c>
      <c r="G601" s="8" t="s">
        <v>6694</v>
      </c>
      <c r="H601" s="9"/>
      <c r="I601" s="9"/>
      <c r="J601" s="9"/>
      <c r="K601" s="9"/>
      <c r="L601" s="9"/>
      <c r="M601" s="10" t="str">
        <f t="shared" si="9"/>
        <v>2.4.66</v>
      </c>
      <c r="N601" s="8" t="s">
        <v>14977</v>
      </c>
      <c r="O601" s="11" t="s">
        <v>13772</v>
      </c>
    </row>
    <row r="602" spans="1:15" ht="15" customHeight="1" x14ac:dyDescent="0.25">
      <c r="A602" s="5" t="s">
        <v>25</v>
      </c>
      <c r="B602" s="6">
        <v>4</v>
      </c>
      <c r="C602" s="6">
        <v>67</v>
      </c>
      <c r="D602" s="5" t="s">
        <v>13132</v>
      </c>
      <c r="E602" s="6">
        <v>2022</v>
      </c>
      <c r="F602" s="7">
        <v>1149</v>
      </c>
      <c r="G602" s="8" t="s">
        <v>6692</v>
      </c>
      <c r="H602" s="9"/>
      <c r="I602" s="9"/>
      <c r="J602" s="9"/>
      <c r="K602" s="9"/>
      <c r="L602" s="9"/>
      <c r="M602" s="10" t="str">
        <f t="shared" si="9"/>
        <v>2.4.67</v>
      </c>
      <c r="N602" s="8" t="s">
        <v>8446</v>
      </c>
      <c r="O602" s="11" t="s">
        <v>15541</v>
      </c>
    </row>
    <row r="603" spans="1:15" ht="15" customHeight="1" x14ac:dyDescent="0.25">
      <c r="A603" s="5" t="s">
        <v>25</v>
      </c>
      <c r="B603" s="6">
        <v>4</v>
      </c>
      <c r="C603" s="6">
        <v>68</v>
      </c>
      <c r="D603" s="5" t="s">
        <v>13129</v>
      </c>
      <c r="E603" s="6">
        <v>1721</v>
      </c>
      <c r="F603" s="7">
        <v>1150</v>
      </c>
      <c r="G603" s="8" t="s">
        <v>6697</v>
      </c>
      <c r="H603" s="9"/>
      <c r="I603" s="9"/>
      <c r="J603" s="9"/>
      <c r="K603" s="9"/>
      <c r="L603" s="9"/>
      <c r="M603" s="10" t="str">
        <f t="shared" si="9"/>
        <v>2.4.68</v>
      </c>
      <c r="N603" s="8" t="s">
        <v>10079</v>
      </c>
      <c r="O603" s="11" t="s">
        <v>7730</v>
      </c>
    </row>
    <row r="604" spans="1:15" ht="15" customHeight="1" x14ac:dyDescent="0.25">
      <c r="A604" s="5" t="s">
        <v>25</v>
      </c>
      <c r="B604" s="6">
        <v>4</v>
      </c>
      <c r="C604" s="6">
        <v>69</v>
      </c>
      <c r="D604" s="5" t="s">
        <v>13131</v>
      </c>
      <c r="E604" s="6">
        <v>753</v>
      </c>
      <c r="F604" s="7">
        <v>1151</v>
      </c>
      <c r="G604" s="8" t="s">
        <v>6695</v>
      </c>
      <c r="H604" s="9"/>
      <c r="I604" s="9"/>
      <c r="J604" s="9"/>
      <c r="K604" s="9"/>
      <c r="L604" s="9"/>
      <c r="M604" s="10" t="str">
        <f t="shared" si="9"/>
        <v>2.4.69</v>
      </c>
      <c r="N604" s="8" t="s">
        <v>10844</v>
      </c>
      <c r="O604" s="11" t="s">
        <v>8962</v>
      </c>
    </row>
    <row r="605" spans="1:15" ht="15" customHeight="1" x14ac:dyDescent="0.25">
      <c r="A605" s="5" t="s">
        <v>25</v>
      </c>
      <c r="B605" s="6">
        <v>4</v>
      </c>
      <c r="C605" s="6">
        <v>70</v>
      </c>
      <c r="D605" s="5" t="s">
        <v>13031</v>
      </c>
      <c r="E605" s="6">
        <v>471</v>
      </c>
      <c r="F605" s="7">
        <v>1152</v>
      </c>
      <c r="G605" s="8" t="s">
        <v>6376</v>
      </c>
      <c r="H605" s="9"/>
      <c r="I605" s="9"/>
      <c r="J605" s="9"/>
      <c r="K605" s="9"/>
      <c r="L605" s="9"/>
      <c r="M605" s="10" t="str">
        <f t="shared" si="9"/>
        <v>2.4.70</v>
      </c>
      <c r="N605" s="8" t="s">
        <v>11609</v>
      </c>
      <c r="O605" s="11" t="s">
        <v>13462</v>
      </c>
    </row>
    <row r="606" spans="1:15" ht="15" customHeight="1" x14ac:dyDescent="0.25">
      <c r="A606" s="5" t="s">
        <v>25</v>
      </c>
      <c r="B606" s="6">
        <v>4</v>
      </c>
      <c r="C606" s="6">
        <v>71</v>
      </c>
      <c r="D606" s="5" t="s">
        <v>13033</v>
      </c>
      <c r="E606" s="6">
        <v>3762</v>
      </c>
      <c r="F606" s="7">
        <v>650</v>
      </c>
      <c r="G606" s="8" t="s">
        <v>6397</v>
      </c>
      <c r="H606" s="9"/>
      <c r="I606" s="9"/>
      <c r="J606" s="9"/>
      <c r="K606" s="9"/>
      <c r="L606" s="9"/>
      <c r="M606" s="10" t="str">
        <f t="shared" si="9"/>
        <v>2.4.71</v>
      </c>
      <c r="N606" s="8" t="s">
        <v>7323</v>
      </c>
      <c r="O606" s="11" t="s">
        <v>11465</v>
      </c>
    </row>
    <row r="607" spans="1:15" ht="15" customHeight="1" x14ac:dyDescent="0.25">
      <c r="A607" s="5" t="s">
        <v>25</v>
      </c>
      <c r="B607" s="6">
        <v>4</v>
      </c>
      <c r="C607" s="6">
        <v>72</v>
      </c>
      <c r="D607" s="5" t="s">
        <v>13034</v>
      </c>
      <c r="E607" s="6">
        <v>132</v>
      </c>
      <c r="F607" s="7">
        <v>2423</v>
      </c>
      <c r="G607" s="8" t="s">
        <v>6398</v>
      </c>
      <c r="H607" s="9"/>
      <c r="I607" s="9"/>
      <c r="J607" s="9"/>
      <c r="K607" s="9"/>
      <c r="L607" s="9"/>
      <c r="M607" s="10" t="str">
        <f t="shared" si="9"/>
        <v>2.4.72</v>
      </c>
      <c r="N607" s="8" t="s">
        <v>12431</v>
      </c>
      <c r="O607" s="11" t="s">
        <v>8737</v>
      </c>
    </row>
    <row r="608" spans="1:15" ht="15" customHeight="1" x14ac:dyDescent="0.25">
      <c r="A608" s="5" t="s">
        <v>25</v>
      </c>
      <c r="B608" s="6">
        <v>4</v>
      </c>
      <c r="C608" s="6">
        <v>73</v>
      </c>
      <c r="D608" s="5" t="s">
        <v>13036</v>
      </c>
      <c r="E608" s="6">
        <v>2587</v>
      </c>
      <c r="F608" s="7">
        <v>3400</v>
      </c>
      <c r="G608" s="8" t="s">
        <v>6402</v>
      </c>
      <c r="H608" s="9"/>
      <c r="I608" s="9"/>
      <c r="J608" s="9"/>
      <c r="K608" s="9"/>
      <c r="L608" s="9"/>
      <c r="M608" s="10" t="str">
        <f t="shared" si="9"/>
        <v>2.4.73</v>
      </c>
      <c r="N608" s="8" t="s">
        <v>12812</v>
      </c>
      <c r="O608" s="11" t="s">
        <v>12909</v>
      </c>
    </row>
    <row r="609" spans="1:15" ht="15" customHeight="1" x14ac:dyDescent="0.25">
      <c r="A609" s="5" t="s">
        <v>25</v>
      </c>
      <c r="B609" s="6">
        <v>4</v>
      </c>
      <c r="C609" s="6">
        <v>74</v>
      </c>
      <c r="D609" s="5" t="s">
        <v>13037</v>
      </c>
      <c r="E609" s="6">
        <v>2809</v>
      </c>
      <c r="F609" s="7">
        <v>2650</v>
      </c>
      <c r="G609" s="8" t="s">
        <v>6404</v>
      </c>
      <c r="H609" s="9"/>
      <c r="I609" s="9"/>
      <c r="J609" s="9"/>
      <c r="K609" s="9"/>
      <c r="L609" s="9"/>
      <c r="M609" s="10" t="str">
        <f t="shared" si="9"/>
        <v>2.4.74</v>
      </c>
      <c r="N609" s="8" t="s">
        <v>4497</v>
      </c>
      <c r="O609" s="11" t="s">
        <v>3210</v>
      </c>
    </row>
    <row r="610" spans="1:15" ht="15" customHeight="1" x14ac:dyDescent="0.25">
      <c r="A610" s="5" t="s">
        <v>25</v>
      </c>
      <c r="B610" s="6">
        <v>4</v>
      </c>
      <c r="C610" s="6">
        <v>75</v>
      </c>
      <c r="D610" s="5" t="s">
        <v>13038</v>
      </c>
      <c r="E610" s="6">
        <v>1525</v>
      </c>
      <c r="F610" s="7">
        <v>2489</v>
      </c>
      <c r="G610" s="8" t="s">
        <v>6392</v>
      </c>
      <c r="H610" s="9"/>
      <c r="I610" s="9"/>
      <c r="J610" s="9"/>
      <c r="K610" s="9"/>
      <c r="L610" s="9"/>
      <c r="M610" s="10" t="str">
        <f t="shared" si="9"/>
        <v>2.4.75</v>
      </c>
      <c r="N610" s="8" t="s">
        <v>2830</v>
      </c>
      <c r="O610" s="11" t="s">
        <v>5822</v>
      </c>
    </row>
    <row r="611" spans="1:15" ht="15" customHeight="1" x14ac:dyDescent="0.25">
      <c r="A611" s="5" t="s">
        <v>25</v>
      </c>
      <c r="B611" s="6">
        <v>4</v>
      </c>
      <c r="C611" s="6">
        <v>76</v>
      </c>
      <c r="D611" s="5" t="s">
        <v>13039</v>
      </c>
      <c r="E611" s="6">
        <v>2588</v>
      </c>
      <c r="F611" s="7">
        <v>3401</v>
      </c>
      <c r="G611" s="8" t="s">
        <v>6393</v>
      </c>
      <c r="H611" s="9"/>
      <c r="I611" s="9"/>
      <c r="J611" s="9"/>
      <c r="K611" s="9"/>
      <c r="L611" s="9"/>
      <c r="M611" s="10" t="str">
        <f t="shared" si="9"/>
        <v>2.4.76</v>
      </c>
      <c r="N611" s="8" t="s">
        <v>12812</v>
      </c>
      <c r="O611" s="11" t="s">
        <v>12909</v>
      </c>
    </row>
    <row r="612" spans="1:15" ht="15" customHeight="1" x14ac:dyDescent="0.25">
      <c r="A612" s="5" t="s">
        <v>25</v>
      </c>
      <c r="B612" s="6">
        <v>4</v>
      </c>
      <c r="C612" s="6">
        <v>77</v>
      </c>
      <c r="D612" s="5" t="s">
        <v>13040</v>
      </c>
      <c r="E612" s="6">
        <v>1288</v>
      </c>
      <c r="F612" s="7">
        <v>2223</v>
      </c>
      <c r="G612" s="8" t="s">
        <v>6395</v>
      </c>
      <c r="H612" s="9"/>
      <c r="I612" s="9"/>
      <c r="J612" s="9"/>
      <c r="K612" s="9"/>
      <c r="L612" s="9"/>
      <c r="M612" s="10" t="str">
        <f t="shared" si="9"/>
        <v>2.4.77</v>
      </c>
      <c r="N612" s="8" t="s">
        <v>15019</v>
      </c>
      <c r="O612" s="11" t="s">
        <v>14411</v>
      </c>
    </row>
    <row r="613" spans="1:15" ht="15" customHeight="1" x14ac:dyDescent="0.25">
      <c r="A613" s="5" t="s">
        <v>25</v>
      </c>
      <c r="B613" s="6">
        <v>4</v>
      </c>
      <c r="C613" s="6">
        <v>78</v>
      </c>
      <c r="D613" s="5" t="s">
        <v>13041</v>
      </c>
      <c r="E613" s="6">
        <v>3194</v>
      </c>
      <c r="F613" s="7">
        <v>2376</v>
      </c>
      <c r="G613" s="8" t="s">
        <v>6396</v>
      </c>
      <c r="H613" s="9"/>
      <c r="I613" s="9"/>
      <c r="J613" s="9"/>
      <c r="K613" s="9"/>
      <c r="L613" s="9"/>
      <c r="M613" s="10" t="str">
        <f t="shared" si="9"/>
        <v>2.4.78</v>
      </c>
      <c r="N613" s="8" t="s">
        <v>13838</v>
      </c>
      <c r="O613" s="11" t="s">
        <v>5981</v>
      </c>
    </row>
    <row r="614" spans="1:15" ht="15" customHeight="1" x14ac:dyDescent="0.25">
      <c r="A614" s="5" t="s">
        <v>25</v>
      </c>
      <c r="B614" s="6">
        <v>4</v>
      </c>
      <c r="C614" s="6">
        <v>79</v>
      </c>
      <c r="D614" s="5" t="s">
        <v>13026</v>
      </c>
      <c r="E614" s="6">
        <v>1658</v>
      </c>
      <c r="F614" s="7">
        <v>2547</v>
      </c>
      <c r="G614" s="8" t="s">
        <v>6385</v>
      </c>
      <c r="H614" s="9"/>
      <c r="I614" s="9"/>
      <c r="J614" s="9"/>
      <c r="K614" s="9"/>
      <c r="L614" s="9"/>
      <c r="M614" s="10" t="str">
        <f t="shared" si="9"/>
        <v>2.4.79</v>
      </c>
      <c r="N614" s="8" t="s">
        <v>14999</v>
      </c>
      <c r="O614" s="11" t="s">
        <v>15664</v>
      </c>
    </row>
    <row r="615" spans="1:15" ht="15" customHeight="1" x14ac:dyDescent="0.25">
      <c r="A615" s="5" t="s">
        <v>25</v>
      </c>
      <c r="B615" s="6">
        <v>4</v>
      </c>
      <c r="C615" s="6">
        <v>80</v>
      </c>
      <c r="D615" s="5" t="s">
        <v>13044</v>
      </c>
      <c r="E615" s="6">
        <v>2740</v>
      </c>
      <c r="F615" s="7">
        <v>3402</v>
      </c>
      <c r="G615" s="8" t="s">
        <v>6406</v>
      </c>
      <c r="H615" s="9"/>
      <c r="I615" s="9"/>
      <c r="J615" s="9"/>
      <c r="K615" s="9"/>
      <c r="L615" s="9"/>
      <c r="M615" s="10" t="str">
        <f t="shared" si="9"/>
        <v>2.4.80</v>
      </c>
      <c r="N615" s="8" t="s">
        <v>5007</v>
      </c>
      <c r="O615" s="11" t="s">
        <v>10850</v>
      </c>
    </row>
    <row r="616" spans="1:15" ht="15" customHeight="1" x14ac:dyDescent="0.25">
      <c r="A616" s="5" t="s">
        <v>25</v>
      </c>
      <c r="B616" s="6">
        <v>4</v>
      </c>
      <c r="C616" s="6">
        <v>81</v>
      </c>
      <c r="D616" s="5" t="s">
        <v>13046</v>
      </c>
      <c r="E616" s="6">
        <v>550</v>
      </c>
      <c r="F616" s="7">
        <v>2238</v>
      </c>
      <c r="G616" s="8" t="s">
        <v>6405</v>
      </c>
      <c r="H616" s="9"/>
      <c r="I616" s="9"/>
      <c r="J616" s="9"/>
      <c r="K616" s="9"/>
      <c r="L616" s="9"/>
      <c r="M616" s="10" t="str">
        <f t="shared" si="9"/>
        <v>2.4.81</v>
      </c>
      <c r="N616" s="8" t="s">
        <v>2399</v>
      </c>
      <c r="O616" s="11" t="s">
        <v>1378</v>
      </c>
    </row>
    <row r="617" spans="1:15" ht="15" customHeight="1" x14ac:dyDescent="0.25">
      <c r="A617" s="5" t="s">
        <v>25</v>
      </c>
      <c r="B617" s="6">
        <v>4</v>
      </c>
      <c r="C617" s="6">
        <v>82</v>
      </c>
      <c r="D617" s="5" t="s">
        <v>13049</v>
      </c>
      <c r="E617" s="6">
        <v>403</v>
      </c>
      <c r="F617" s="7">
        <v>452</v>
      </c>
      <c r="G617" s="8" t="s">
        <v>6425</v>
      </c>
      <c r="H617" s="9"/>
      <c r="I617" s="9"/>
      <c r="J617" s="9"/>
      <c r="K617" s="9"/>
      <c r="L617" s="9"/>
      <c r="M617" s="10" t="str">
        <f t="shared" si="9"/>
        <v>2.4.82</v>
      </c>
      <c r="N617" s="8" t="s">
        <v>1435</v>
      </c>
      <c r="O617" s="11" t="s">
        <v>11565</v>
      </c>
    </row>
    <row r="618" spans="1:15" ht="15" customHeight="1" x14ac:dyDescent="0.25">
      <c r="A618" s="5" t="s">
        <v>25</v>
      </c>
      <c r="B618" s="6">
        <v>4</v>
      </c>
      <c r="C618" s="6">
        <v>83</v>
      </c>
      <c r="D618" s="5" t="s">
        <v>13051</v>
      </c>
      <c r="E618" s="6">
        <v>2162</v>
      </c>
      <c r="F618" s="7">
        <v>657</v>
      </c>
      <c r="G618" s="8" t="s">
        <v>6426</v>
      </c>
      <c r="H618" s="9"/>
      <c r="I618" s="9"/>
      <c r="J618" s="9"/>
      <c r="K618" s="9"/>
      <c r="L618" s="9"/>
      <c r="M618" s="10" t="str">
        <f t="shared" si="9"/>
        <v>2.4.83</v>
      </c>
      <c r="N618" s="8" t="s">
        <v>11663</v>
      </c>
      <c r="O618" s="11" t="s">
        <v>1060</v>
      </c>
    </row>
    <row r="619" spans="1:15" ht="15" customHeight="1" x14ac:dyDescent="0.25">
      <c r="A619" s="5" t="s">
        <v>25</v>
      </c>
      <c r="B619" s="6">
        <v>4</v>
      </c>
      <c r="C619" s="6">
        <v>84</v>
      </c>
      <c r="D619" s="5" t="s">
        <v>13047</v>
      </c>
      <c r="E619" s="6">
        <v>1774</v>
      </c>
      <c r="F619" s="7">
        <v>658</v>
      </c>
      <c r="G619" s="8" t="s">
        <v>6422</v>
      </c>
      <c r="H619" s="9"/>
      <c r="I619" s="9"/>
      <c r="J619" s="9"/>
      <c r="K619" s="9"/>
      <c r="L619" s="9"/>
      <c r="M619" s="10" t="str">
        <f t="shared" si="9"/>
        <v>2.4.84</v>
      </c>
      <c r="N619" s="8" t="s">
        <v>3641</v>
      </c>
      <c r="O619" s="11" t="s">
        <v>13027</v>
      </c>
    </row>
    <row r="620" spans="1:15" ht="15" customHeight="1" x14ac:dyDescent="0.25">
      <c r="A620" s="5" t="s">
        <v>25</v>
      </c>
      <c r="B620" s="6">
        <v>4</v>
      </c>
      <c r="C620" s="6">
        <v>85</v>
      </c>
      <c r="D620" s="5" t="s">
        <v>13048</v>
      </c>
      <c r="E620" s="6">
        <v>3010</v>
      </c>
      <c r="F620" s="7">
        <v>2188</v>
      </c>
      <c r="G620" s="8" t="s">
        <v>6423</v>
      </c>
      <c r="H620" s="9"/>
      <c r="I620" s="9"/>
      <c r="J620" s="9"/>
      <c r="K620" s="9"/>
      <c r="L620" s="9"/>
      <c r="M620" s="10" t="str">
        <f t="shared" si="9"/>
        <v>2.4.85</v>
      </c>
      <c r="N620" s="8" t="s">
        <v>13264</v>
      </c>
      <c r="O620" s="11" t="s">
        <v>9522</v>
      </c>
    </row>
    <row r="621" spans="1:15" ht="15" customHeight="1" x14ac:dyDescent="0.25">
      <c r="A621" s="5" t="s">
        <v>24</v>
      </c>
      <c r="B621" s="6">
        <v>1</v>
      </c>
      <c r="C621" s="6">
        <v>1</v>
      </c>
      <c r="D621" s="5" t="s">
        <v>2137</v>
      </c>
      <c r="E621" s="6">
        <v>2477</v>
      </c>
      <c r="F621" s="7">
        <v>180</v>
      </c>
      <c r="G621" s="8" t="s">
        <v>14578</v>
      </c>
      <c r="H621" s="9" t="s">
        <v>15854</v>
      </c>
      <c r="I621" s="9" t="s">
        <v>15985</v>
      </c>
      <c r="J621" s="9"/>
      <c r="K621" s="9"/>
      <c r="L621" s="9" t="s">
        <v>15862</v>
      </c>
      <c r="M621" s="10" t="str">
        <f t="shared" si="9"/>
        <v>3.1.1</v>
      </c>
      <c r="N621" s="8" t="s">
        <v>10321</v>
      </c>
      <c r="O621" s="11" t="s">
        <v>7579</v>
      </c>
    </row>
    <row r="622" spans="1:15" ht="15" customHeight="1" x14ac:dyDescent="0.25">
      <c r="A622" s="5" t="s">
        <v>24</v>
      </c>
      <c r="B622" s="6">
        <v>1</v>
      </c>
      <c r="C622" s="6">
        <v>2</v>
      </c>
      <c r="D622" s="5" t="s">
        <v>2139</v>
      </c>
      <c r="E622" s="6">
        <v>2298</v>
      </c>
      <c r="F622" s="7">
        <v>181</v>
      </c>
      <c r="G622" s="8" t="s">
        <v>14579</v>
      </c>
      <c r="H622" s="9" t="s">
        <v>15850</v>
      </c>
      <c r="I622" s="9"/>
      <c r="J622" s="9"/>
      <c r="K622" s="9"/>
      <c r="L622" s="9" t="s">
        <v>15863</v>
      </c>
      <c r="M622" s="10" t="str">
        <f t="shared" si="9"/>
        <v>3.1.2</v>
      </c>
      <c r="N622" s="8" t="s">
        <v>487</v>
      </c>
      <c r="O622" s="11" t="s">
        <v>6623</v>
      </c>
    </row>
    <row r="623" spans="1:15" ht="15" customHeight="1" x14ac:dyDescent="0.25">
      <c r="A623" s="5" t="s">
        <v>24</v>
      </c>
      <c r="B623" s="6">
        <v>1</v>
      </c>
      <c r="C623" s="6">
        <v>3</v>
      </c>
      <c r="D623" s="5" t="s">
        <v>2141</v>
      </c>
      <c r="E623" s="6">
        <v>535</v>
      </c>
      <c r="F623" s="7">
        <v>3708</v>
      </c>
      <c r="G623" s="8" t="s">
        <v>14580</v>
      </c>
      <c r="H623" s="9"/>
      <c r="I623" s="9"/>
      <c r="J623" s="9"/>
      <c r="K623" s="9"/>
      <c r="L623" s="9"/>
      <c r="M623" s="10" t="str">
        <f t="shared" si="9"/>
        <v>3.1.3</v>
      </c>
      <c r="N623" s="8" t="s">
        <v>4595</v>
      </c>
      <c r="O623" s="11" t="s">
        <v>5856</v>
      </c>
    </row>
    <row r="624" spans="1:15" ht="15" customHeight="1" x14ac:dyDescent="0.25">
      <c r="A624" s="5" t="s">
        <v>24</v>
      </c>
      <c r="B624" s="6">
        <v>1</v>
      </c>
      <c r="C624" s="6">
        <v>4</v>
      </c>
      <c r="D624" s="5" t="s">
        <v>2142</v>
      </c>
      <c r="E624" s="6">
        <v>191</v>
      </c>
      <c r="F624" s="7">
        <v>3709</v>
      </c>
      <c r="G624" s="8" t="s">
        <v>14573</v>
      </c>
      <c r="H624" s="9"/>
      <c r="I624" s="9"/>
      <c r="J624" s="9"/>
      <c r="K624" s="9"/>
      <c r="L624" s="9"/>
      <c r="M624" s="10" t="str">
        <f t="shared" si="9"/>
        <v>3.1.4</v>
      </c>
      <c r="N624" s="8" t="s">
        <v>1639</v>
      </c>
      <c r="O624" s="11" t="s">
        <v>14563</v>
      </c>
    </row>
    <row r="625" spans="1:15" ht="15" customHeight="1" x14ac:dyDescent="0.25">
      <c r="A625" s="5" t="s">
        <v>24</v>
      </c>
      <c r="B625" s="6">
        <v>1</v>
      </c>
      <c r="C625" s="6">
        <v>5</v>
      </c>
      <c r="D625" s="5" t="s">
        <v>2143</v>
      </c>
      <c r="E625" s="6">
        <v>1300</v>
      </c>
      <c r="F625" s="7">
        <v>2393</v>
      </c>
      <c r="G625" s="8" t="s">
        <v>14574</v>
      </c>
      <c r="H625" s="9"/>
      <c r="I625" s="9"/>
      <c r="J625" s="9"/>
      <c r="K625" s="9"/>
      <c r="L625" s="9"/>
      <c r="M625" s="10" t="str">
        <f t="shared" si="9"/>
        <v>3.1.5</v>
      </c>
      <c r="N625" s="8" t="s">
        <v>5332</v>
      </c>
      <c r="O625" s="11" t="s">
        <v>1693</v>
      </c>
    </row>
    <row r="626" spans="1:15" ht="15" customHeight="1" x14ac:dyDescent="0.25">
      <c r="A626" s="5" t="s">
        <v>24</v>
      </c>
      <c r="B626" s="6">
        <v>1</v>
      </c>
      <c r="C626" s="6">
        <v>6</v>
      </c>
      <c r="D626" s="5" t="s">
        <v>2144</v>
      </c>
      <c r="E626" s="6">
        <v>2773</v>
      </c>
      <c r="F626" s="7">
        <v>2394</v>
      </c>
      <c r="G626" s="8" t="s">
        <v>14575</v>
      </c>
      <c r="H626" s="9"/>
      <c r="I626" s="9"/>
      <c r="J626" s="9"/>
      <c r="K626" s="9"/>
      <c r="L626" s="9"/>
      <c r="M626" s="10" t="str">
        <f t="shared" si="9"/>
        <v>3.1.6</v>
      </c>
      <c r="N626" s="8" t="s">
        <v>7302</v>
      </c>
      <c r="O626" s="11" t="s">
        <v>3411</v>
      </c>
    </row>
    <row r="627" spans="1:15" ht="15" customHeight="1" x14ac:dyDescent="0.25">
      <c r="A627" s="5" t="s">
        <v>24</v>
      </c>
      <c r="B627" s="6">
        <v>1</v>
      </c>
      <c r="C627" s="6">
        <v>7</v>
      </c>
      <c r="D627" s="5" t="s">
        <v>2145</v>
      </c>
      <c r="E627" s="6">
        <v>1998</v>
      </c>
      <c r="F627" s="7">
        <v>2608</v>
      </c>
      <c r="G627" s="8" t="s">
        <v>14577</v>
      </c>
      <c r="H627" s="9"/>
      <c r="I627" s="9"/>
      <c r="J627" s="9"/>
      <c r="K627" s="9"/>
      <c r="L627" s="9"/>
      <c r="M627" s="10" t="str">
        <f t="shared" si="9"/>
        <v>3.1.7</v>
      </c>
      <c r="N627" s="8" t="s">
        <v>13678</v>
      </c>
      <c r="O627" s="11" t="s">
        <v>7099</v>
      </c>
    </row>
    <row r="628" spans="1:15" ht="15" customHeight="1" x14ac:dyDescent="0.25">
      <c r="A628" s="5" t="s">
        <v>24</v>
      </c>
      <c r="B628" s="6">
        <v>1</v>
      </c>
      <c r="C628" s="6">
        <v>8</v>
      </c>
      <c r="D628" s="5" t="s">
        <v>2146</v>
      </c>
      <c r="E628" s="6">
        <v>3757</v>
      </c>
      <c r="F628" s="7">
        <v>2657</v>
      </c>
      <c r="G628" s="8" t="s">
        <v>14608</v>
      </c>
      <c r="H628" s="9"/>
      <c r="I628" s="9"/>
      <c r="J628" s="9"/>
      <c r="K628" s="9"/>
      <c r="L628" s="9"/>
      <c r="M628" s="10" t="str">
        <f t="shared" si="9"/>
        <v>3.1.8</v>
      </c>
      <c r="N628" s="8" t="s">
        <v>4892</v>
      </c>
      <c r="O628" s="11" t="s">
        <v>8188</v>
      </c>
    </row>
    <row r="629" spans="1:15" ht="15" customHeight="1" x14ac:dyDescent="0.25">
      <c r="A629" s="5" t="s">
        <v>24</v>
      </c>
      <c r="B629" s="6">
        <v>1</v>
      </c>
      <c r="C629" s="6">
        <v>9</v>
      </c>
      <c r="D629" s="5" t="s">
        <v>2147</v>
      </c>
      <c r="E629" s="6">
        <v>1051</v>
      </c>
      <c r="F629" s="7">
        <v>2663</v>
      </c>
      <c r="G629" s="8" t="s">
        <v>14609</v>
      </c>
      <c r="H629" s="9"/>
      <c r="I629" s="9"/>
      <c r="J629" s="9"/>
      <c r="K629" s="9"/>
      <c r="L629" s="9"/>
      <c r="M629" s="10" t="str">
        <f t="shared" si="9"/>
        <v>3.1.9</v>
      </c>
      <c r="N629" s="8" t="s">
        <v>13814</v>
      </c>
      <c r="O629" s="11" t="s">
        <v>13415</v>
      </c>
    </row>
    <row r="630" spans="1:15" ht="15" customHeight="1" x14ac:dyDescent="0.25">
      <c r="A630" s="5" t="s">
        <v>24</v>
      </c>
      <c r="B630" s="6">
        <v>1</v>
      </c>
      <c r="C630" s="6">
        <v>10</v>
      </c>
      <c r="D630" s="5" t="s">
        <v>2120</v>
      </c>
      <c r="E630" s="6">
        <v>768</v>
      </c>
      <c r="F630" s="7">
        <v>2664</v>
      </c>
      <c r="G630" s="8" t="s">
        <v>8605</v>
      </c>
      <c r="H630" s="9"/>
      <c r="I630" s="9"/>
      <c r="J630" s="9"/>
      <c r="K630" s="9"/>
      <c r="L630" s="9"/>
      <c r="M630" s="10" t="str">
        <f t="shared" si="9"/>
        <v>3.1.10</v>
      </c>
      <c r="N630" s="8" t="s">
        <v>3871</v>
      </c>
      <c r="O630" s="11" t="s">
        <v>3042</v>
      </c>
    </row>
    <row r="631" spans="1:15" ht="15" customHeight="1" x14ac:dyDescent="0.25">
      <c r="A631" s="5" t="s">
        <v>24</v>
      </c>
      <c r="B631" s="6">
        <v>1</v>
      </c>
      <c r="C631" s="6">
        <v>11</v>
      </c>
      <c r="D631" s="5" t="s">
        <v>2118</v>
      </c>
      <c r="E631" s="6">
        <v>997</v>
      </c>
      <c r="F631" s="7">
        <v>2665</v>
      </c>
      <c r="G631" s="8" t="s">
        <v>8607</v>
      </c>
      <c r="H631" s="9"/>
      <c r="I631" s="9"/>
      <c r="J631" s="9"/>
      <c r="K631" s="9"/>
      <c r="L631" s="9"/>
      <c r="M631" s="10" t="str">
        <f t="shared" si="9"/>
        <v>3.1.11</v>
      </c>
      <c r="N631" s="8" t="s">
        <v>15513</v>
      </c>
      <c r="O631" s="11" t="s">
        <v>6078</v>
      </c>
    </row>
    <row r="632" spans="1:15" ht="15" customHeight="1" x14ac:dyDescent="0.25">
      <c r="A632" s="5" t="s">
        <v>24</v>
      </c>
      <c r="B632" s="6">
        <v>1</v>
      </c>
      <c r="C632" s="6">
        <v>12</v>
      </c>
      <c r="D632" s="5" t="s">
        <v>2119</v>
      </c>
      <c r="E632" s="6">
        <v>2699</v>
      </c>
      <c r="F632" s="7">
        <v>2667</v>
      </c>
      <c r="G632" s="8" t="s">
        <v>8606</v>
      </c>
      <c r="H632" s="9"/>
      <c r="I632" s="9"/>
      <c r="J632" s="9"/>
      <c r="K632" s="9"/>
      <c r="L632" s="9"/>
      <c r="M632" s="10" t="str">
        <f t="shared" si="9"/>
        <v>3.1.12</v>
      </c>
      <c r="N632" s="8" t="s">
        <v>479</v>
      </c>
      <c r="O632" s="11" t="s">
        <v>13583</v>
      </c>
    </row>
    <row r="633" spans="1:15" ht="15" customHeight="1" x14ac:dyDescent="0.25">
      <c r="A633" s="5" t="s">
        <v>24</v>
      </c>
      <c r="B633" s="6">
        <v>1</v>
      </c>
      <c r="C633" s="6">
        <v>13</v>
      </c>
      <c r="D633" s="5" t="s">
        <v>2124</v>
      </c>
      <c r="E633" s="6">
        <v>3035</v>
      </c>
      <c r="F633" s="7">
        <v>2668</v>
      </c>
      <c r="G633" s="8" t="s">
        <v>8609</v>
      </c>
      <c r="H633" s="9"/>
      <c r="I633" s="9"/>
      <c r="J633" s="9"/>
      <c r="K633" s="9"/>
      <c r="L633" s="9"/>
      <c r="M633" s="10" t="str">
        <f t="shared" si="9"/>
        <v>3.1.13</v>
      </c>
      <c r="N633" s="8" t="s">
        <v>12845</v>
      </c>
      <c r="O633" s="11" t="s">
        <v>10634</v>
      </c>
    </row>
    <row r="634" spans="1:15" ht="15" customHeight="1" x14ac:dyDescent="0.25">
      <c r="A634" s="5" t="s">
        <v>24</v>
      </c>
      <c r="B634" s="6">
        <v>1</v>
      </c>
      <c r="C634" s="6">
        <v>14</v>
      </c>
      <c r="D634" s="5" t="s">
        <v>2126</v>
      </c>
      <c r="E634" s="6">
        <v>1041</v>
      </c>
      <c r="F634" s="7">
        <v>2670</v>
      </c>
      <c r="G634" s="8" t="s">
        <v>8608</v>
      </c>
      <c r="H634" s="9"/>
      <c r="I634" s="9"/>
      <c r="J634" s="9"/>
      <c r="K634" s="9"/>
      <c r="L634" s="9"/>
      <c r="M634" s="10" t="str">
        <f t="shared" si="9"/>
        <v>3.1.14</v>
      </c>
      <c r="N634" s="8" t="s">
        <v>9278</v>
      </c>
      <c r="O634" s="11" t="s">
        <v>9978</v>
      </c>
    </row>
    <row r="635" spans="1:15" ht="15" customHeight="1" x14ac:dyDescent="0.25">
      <c r="A635" s="5" t="s">
        <v>24</v>
      </c>
      <c r="B635" s="6">
        <v>1</v>
      </c>
      <c r="C635" s="6">
        <v>15</v>
      </c>
      <c r="D635" s="5" t="s">
        <v>2121</v>
      </c>
      <c r="E635" s="6">
        <v>1008</v>
      </c>
      <c r="F635" s="7">
        <v>2671</v>
      </c>
      <c r="G635" s="8" t="s">
        <v>8613</v>
      </c>
      <c r="H635" s="9"/>
      <c r="I635" s="9"/>
      <c r="J635" s="9"/>
      <c r="K635" s="9"/>
      <c r="L635" s="9"/>
      <c r="M635" s="10" t="str">
        <f t="shared" si="9"/>
        <v>3.1.15</v>
      </c>
      <c r="N635" s="8" t="s">
        <v>9165</v>
      </c>
      <c r="O635" s="11" t="s">
        <v>1176</v>
      </c>
    </row>
    <row r="636" spans="1:15" ht="15" customHeight="1" x14ac:dyDescent="0.25">
      <c r="A636" s="5" t="s">
        <v>24</v>
      </c>
      <c r="B636" s="6">
        <v>1</v>
      </c>
      <c r="C636" s="6">
        <v>16</v>
      </c>
      <c r="D636" s="5" t="s">
        <v>2123</v>
      </c>
      <c r="E636" s="6">
        <v>2619</v>
      </c>
      <c r="F636" s="7">
        <v>2672</v>
      </c>
      <c r="G636" s="8" t="s">
        <v>8611</v>
      </c>
      <c r="H636" s="9"/>
      <c r="I636" s="9"/>
      <c r="J636" s="9"/>
      <c r="K636" s="9"/>
      <c r="L636" s="9"/>
      <c r="M636" s="10" t="str">
        <f t="shared" si="9"/>
        <v>3.1.16</v>
      </c>
      <c r="N636" s="8" t="s">
        <v>5861</v>
      </c>
      <c r="O636" s="11" t="s">
        <v>11498</v>
      </c>
    </row>
    <row r="637" spans="1:15" ht="15" customHeight="1" x14ac:dyDescent="0.25">
      <c r="A637" s="5" t="s">
        <v>24</v>
      </c>
      <c r="B637" s="6">
        <v>1</v>
      </c>
      <c r="C637" s="6">
        <v>17</v>
      </c>
      <c r="D637" s="5" t="s">
        <v>2128</v>
      </c>
      <c r="E637" s="6">
        <v>3360</v>
      </c>
      <c r="F637" s="7">
        <v>2673</v>
      </c>
      <c r="G637" s="8" t="s">
        <v>8615</v>
      </c>
      <c r="H637" s="9"/>
      <c r="I637" s="9"/>
      <c r="J637" s="9"/>
      <c r="K637" s="9"/>
      <c r="L637" s="9"/>
      <c r="M637" s="10" t="str">
        <f t="shared" si="9"/>
        <v>3.1.17</v>
      </c>
      <c r="N637" s="8" t="s">
        <v>15406</v>
      </c>
      <c r="O637" s="11" t="s">
        <v>4156</v>
      </c>
    </row>
    <row r="638" spans="1:15" ht="15" customHeight="1" x14ac:dyDescent="0.25">
      <c r="A638" s="5" t="s">
        <v>24</v>
      </c>
      <c r="B638" s="6">
        <v>1</v>
      </c>
      <c r="C638" s="6">
        <v>18</v>
      </c>
      <c r="D638" s="5" t="s">
        <v>2130</v>
      </c>
      <c r="E638" s="6">
        <v>3747</v>
      </c>
      <c r="F638" s="7">
        <v>2674</v>
      </c>
      <c r="G638" s="8" t="s">
        <v>8614</v>
      </c>
      <c r="H638" s="9"/>
      <c r="I638" s="9"/>
      <c r="J638" s="9"/>
      <c r="K638" s="9"/>
      <c r="L638" s="9"/>
      <c r="M638" s="10" t="str">
        <f t="shared" si="9"/>
        <v>3.1.18</v>
      </c>
      <c r="N638" s="8" t="s">
        <v>15255</v>
      </c>
      <c r="O638" s="11" t="s">
        <v>11952</v>
      </c>
    </row>
    <row r="639" spans="1:15" ht="15" customHeight="1" x14ac:dyDescent="0.25">
      <c r="A639" s="5" t="s">
        <v>24</v>
      </c>
      <c r="B639" s="6">
        <v>1</v>
      </c>
      <c r="C639" s="6">
        <v>19</v>
      </c>
      <c r="D639" s="5" t="s">
        <v>2127</v>
      </c>
      <c r="E639" s="6">
        <v>2123</v>
      </c>
      <c r="F639" s="7">
        <v>2675</v>
      </c>
      <c r="G639" s="8" t="s">
        <v>8659</v>
      </c>
      <c r="H639" s="9"/>
      <c r="I639" s="9"/>
      <c r="J639" s="9"/>
      <c r="K639" s="9"/>
      <c r="L639" s="9"/>
      <c r="M639" s="10" t="str">
        <f t="shared" si="9"/>
        <v>3.1.19</v>
      </c>
      <c r="N639" s="8" t="s">
        <v>15650</v>
      </c>
      <c r="O639" s="11" t="s">
        <v>12524</v>
      </c>
    </row>
    <row r="640" spans="1:15" ht="15" customHeight="1" x14ac:dyDescent="0.25">
      <c r="A640" s="5" t="s">
        <v>24</v>
      </c>
      <c r="B640" s="6">
        <v>1</v>
      </c>
      <c r="C640" s="6">
        <v>20</v>
      </c>
      <c r="D640" s="5" t="s">
        <v>2107</v>
      </c>
      <c r="E640" s="6">
        <v>2383</v>
      </c>
      <c r="F640" s="7">
        <v>2676</v>
      </c>
      <c r="G640" s="8" t="s">
        <v>8642</v>
      </c>
      <c r="H640" s="9"/>
      <c r="I640" s="9"/>
      <c r="J640" s="9"/>
      <c r="K640" s="9"/>
      <c r="L640" s="9"/>
      <c r="M640" s="10" t="str">
        <f t="shared" si="9"/>
        <v>3.1.20</v>
      </c>
      <c r="N640" s="8" t="s">
        <v>11781</v>
      </c>
      <c r="O640" s="11" t="s">
        <v>14305</v>
      </c>
    </row>
    <row r="641" spans="1:15" ht="15" customHeight="1" x14ac:dyDescent="0.25">
      <c r="A641" s="5" t="s">
        <v>24</v>
      </c>
      <c r="B641" s="6">
        <v>1</v>
      </c>
      <c r="C641" s="6">
        <v>21</v>
      </c>
      <c r="D641" s="5" t="s">
        <v>2108</v>
      </c>
      <c r="E641" s="6">
        <v>2789</v>
      </c>
      <c r="F641" s="7">
        <v>2677</v>
      </c>
      <c r="G641" s="8" t="s">
        <v>8641</v>
      </c>
      <c r="H641" s="9"/>
      <c r="I641" s="9"/>
      <c r="J641" s="9"/>
      <c r="K641" s="9"/>
      <c r="L641" s="9"/>
      <c r="M641" s="10" t="str">
        <f t="shared" si="9"/>
        <v>3.1.21</v>
      </c>
      <c r="N641" s="8" t="s">
        <v>14184</v>
      </c>
      <c r="O641" s="11" t="s">
        <v>11126</v>
      </c>
    </row>
    <row r="642" spans="1:15" ht="15" customHeight="1" x14ac:dyDescent="0.25">
      <c r="A642" s="5" t="s">
        <v>24</v>
      </c>
      <c r="B642" s="6">
        <v>1</v>
      </c>
      <c r="C642" s="6">
        <v>22</v>
      </c>
      <c r="D642" s="5" t="s">
        <v>2109</v>
      </c>
      <c r="E642" s="6">
        <v>1999</v>
      </c>
      <c r="F642" s="7">
        <v>2629</v>
      </c>
      <c r="G642" s="8" t="s">
        <v>8650</v>
      </c>
      <c r="H642" s="9" t="s">
        <v>15850</v>
      </c>
      <c r="I642" s="9"/>
      <c r="J642" s="9"/>
      <c r="K642" s="9"/>
      <c r="L642" s="9" t="s">
        <v>15864</v>
      </c>
      <c r="M642" s="10" t="str">
        <f t="shared" ref="M642:M705" si="10">HYPERLINK(CONCATENATE("http://sanskritdocuments.org/learning_tools/ashtadhyayi/vyakhya/",A642,"/",G642,".htm"),G642)</f>
        <v>3.1.22</v>
      </c>
      <c r="N642" s="8" t="s">
        <v>10282</v>
      </c>
      <c r="O642" s="11" t="s">
        <v>13395</v>
      </c>
    </row>
    <row r="643" spans="1:15" ht="15" customHeight="1" x14ac:dyDescent="0.25">
      <c r="A643" s="5" t="s">
        <v>24</v>
      </c>
      <c r="B643" s="6">
        <v>1</v>
      </c>
      <c r="C643" s="6">
        <v>23</v>
      </c>
      <c r="D643" s="5" t="s">
        <v>2110</v>
      </c>
      <c r="E643" s="6">
        <v>2171</v>
      </c>
      <c r="F643" s="7">
        <v>2634</v>
      </c>
      <c r="G643" s="8" t="s">
        <v>8649</v>
      </c>
      <c r="H643" s="9"/>
      <c r="I643" s="9"/>
      <c r="J643" s="9"/>
      <c r="K643" s="9"/>
      <c r="L643" s="9"/>
      <c r="M643" s="10" t="str">
        <f t="shared" si="10"/>
        <v>3.1.23</v>
      </c>
      <c r="N643" s="8" t="s">
        <v>15681</v>
      </c>
      <c r="O643" s="11" t="s">
        <v>398</v>
      </c>
    </row>
    <row r="644" spans="1:15" ht="15" customHeight="1" x14ac:dyDescent="0.25">
      <c r="A644" s="5" t="s">
        <v>24</v>
      </c>
      <c r="B644" s="6">
        <v>1</v>
      </c>
      <c r="C644" s="6">
        <v>24</v>
      </c>
      <c r="D644" s="5" t="s">
        <v>2102</v>
      </c>
      <c r="E644" s="6">
        <v>3012</v>
      </c>
      <c r="F644" s="7">
        <v>2635</v>
      </c>
      <c r="G644" s="8" t="s">
        <v>8646</v>
      </c>
      <c r="H644" s="9"/>
      <c r="I644" s="9"/>
      <c r="J644" s="9"/>
      <c r="K644" s="9"/>
      <c r="L644" s="9"/>
      <c r="M644" s="10" t="str">
        <f t="shared" si="10"/>
        <v>3.1.24</v>
      </c>
      <c r="N644" s="8" t="s">
        <v>595</v>
      </c>
      <c r="O644" s="11" t="s">
        <v>13504</v>
      </c>
    </row>
    <row r="645" spans="1:15" ht="15" customHeight="1" x14ac:dyDescent="0.25">
      <c r="A645" s="5" t="s">
        <v>24</v>
      </c>
      <c r="B645" s="6">
        <v>1</v>
      </c>
      <c r="C645" s="6">
        <v>25</v>
      </c>
      <c r="D645" s="5" t="s">
        <v>2103</v>
      </c>
      <c r="E645" s="6">
        <v>3581</v>
      </c>
      <c r="F645" s="7">
        <v>2563</v>
      </c>
      <c r="G645" s="8" t="s">
        <v>8645</v>
      </c>
      <c r="H645" s="9"/>
      <c r="I645" s="9"/>
      <c r="J645" s="9"/>
      <c r="K645" s="9"/>
      <c r="L645" s="9"/>
      <c r="M645" s="10" t="str">
        <f t="shared" si="10"/>
        <v>3.1.25</v>
      </c>
      <c r="N645" s="8" t="s">
        <v>14930</v>
      </c>
      <c r="O645" s="11" t="s">
        <v>13203</v>
      </c>
    </row>
    <row r="646" spans="1:15" ht="15" customHeight="1" x14ac:dyDescent="0.25">
      <c r="A646" s="5" t="s">
        <v>24</v>
      </c>
      <c r="B646" s="6">
        <v>1</v>
      </c>
      <c r="C646" s="6">
        <v>26</v>
      </c>
      <c r="D646" s="5" t="s">
        <v>2104</v>
      </c>
      <c r="E646" s="6">
        <v>3954</v>
      </c>
      <c r="F646" s="7">
        <v>2576</v>
      </c>
      <c r="G646" s="8" t="s">
        <v>8655</v>
      </c>
      <c r="H646" s="9"/>
      <c r="I646" s="9"/>
      <c r="J646" s="9"/>
      <c r="K646" s="9"/>
      <c r="L646" s="9"/>
      <c r="M646" s="10" t="str">
        <f t="shared" si="10"/>
        <v>3.1.26</v>
      </c>
      <c r="N646" s="8" t="s">
        <v>6693</v>
      </c>
      <c r="O646" s="11" t="s">
        <v>8162</v>
      </c>
    </row>
    <row r="647" spans="1:15" ht="15" customHeight="1" x14ac:dyDescent="0.25">
      <c r="A647" s="5" t="s">
        <v>24</v>
      </c>
      <c r="B647" s="6">
        <v>1</v>
      </c>
      <c r="C647" s="6">
        <v>27</v>
      </c>
      <c r="D647" s="5" t="s">
        <v>2106</v>
      </c>
      <c r="E647" s="6">
        <v>965</v>
      </c>
      <c r="F647" s="7">
        <v>2678</v>
      </c>
      <c r="G647" s="8" t="s">
        <v>8654</v>
      </c>
      <c r="H647" s="9"/>
      <c r="I647" s="9"/>
      <c r="J647" s="9"/>
      <c r="K647" s="9"/>
      <c r="L647" s="9"/>
      <c r="M647" s="10" t="str">
        <f t="shared" si="10"/>
        <v>3.1.27</v>
      </c>
      <c r="N647" s="8" t="s">
        <v>14756</v>
      </c>
      <c r="O647" s="11" t="s">
        <v>2113</v>
      </c>
    </row>
    <row r="648" spans="1:15" ht="15" customHeight="1" x14ac:dyDescent="0.25">
      <c r="A648" s="5" t="s">
        <v>24</v>
      </c>
      <c r="B648" s="6">
        <v>1</v>
      </c>
      <c r="C648" s="6">
        <v>28</v>
      </c>
      <c r="D648" s="5" t="s">
        <v>2115</v>
      </c>
      <c r="E648" s="6">
        <v>1298</v>
      </c>
      <c r="F648" s="7">
        <v>2303</v>
      </c>
      <c r="G648" s="8" t="s">
        <v>8653</v>
      </c>
      <c r="H648" s="9"/>
      <c r="I648" s="9"/>
      <c r="J648" s="9"/>
      <c r="K648" s="9"/>
      <c r="L648" s="9"/>
      <c r="M648" s="10" t="str">
        <f t="shared" si="10"/>
        <v>3.1.28</v>
      </c>
      <c r="N648" s="8" t="s">
        <v>13262</v>
      </c>
      <c r="O648" s="11" t="s">
        <v>2600</v>
      </c>
    </row>
    <row r="649" spans="1:15" ht="15" customHeight="1" x14ac:dyDescent="0.25">
      <c r="A649" s="5" t="s">
        <v>24</v>
      </c>
      <c r="B649" s="6">
        <v>1</v>
      </c>
      <c r="C649" s="6">
        <v>29</v>
      </c>
      <c r="D649" s="5" t="s">
        <v>2116</v>
      </c>
      <c r="E649" s="6">
        <v>857</v>
      </c>
      <c r="F649" s="7">
        <v>2422</v>
      </c>
      <c r="G649" s="8" t="s">
        <v>8652</v>
      </c>
      <c r="H649" s="9"/>
      <c r="I649" s="9"/>
      <c r="J649" s="9"/>
      <c r="K649" s="9"/>
      <c r="L649" s="9"/>
      <c r="M649" s="10" t="str">
        <f t="shared" si="10"/>
        <v>3.1.29</v>
      </c>
      <c r="N649" s="8" t="s">
        <v>5467</v>
      </c>
      <c r="O649" s="11" t="s">
        <v>14044</v>
      </c>
    </row>
    <row r="650" spans="1:15" ht="15" customHeight="1" x14ac:dyDescent="0.25">
      <c r="A650" s="5" t="s">
        <v>24</v>
      </c>
      <c r="B650" s="6">
        <v>1</v>
      </c>
      <c r="C650" s="6">
        <v>30</v>
      </c>
      <c r="D650" s="5" t="s">
        <v>2078</v>
      </c>
      <c r="E650" s="6">
        <v>980</v>
      </c>
      <c r="F650" s="7">
        <v>2310</v>
      </c>
      <c r="G650" s="8" t="s">
        <v>8710</v>
      </c>
      <c r="H650" s="9"/>
      <c r="I650" s="9"/>
      <c r="J650" s="9"/>
      <c r="K650" s="9"/>
      <c r="L650" s="9"/>
      <c r="M650" s="10" t="str">
        <f t="shared" si="10"/>
        <v>3.1.30</v>
      </c>
      <c r="N650" s="8" t="s">
        <v>15403</v>
      </c>
      <c r="O650" s="11" t="s">
        <v>3334</v>
      </c>
    </row>
    <row r="651" spans="1:15" ht="15" customHeight="1" x14ac:dyDescent="0.25">
      <c r="A651" s="5" t="s">
        <v>24</v>
      </c>
      <c r="B651" s="6">
        <v>1</v>
      </c>
      <c r="C651" s="6">
        <v>31</v>
      </c>
      <c r="D651" s="5" t="s">
        <v>2089</v>
      </c>
      <c r="E651" s="6">
        <v>559</v>
      </c>
      <c r="F651" s="7">
        <v>2305</v>
      </c>
      <c r="G651" s="8" t="s">
        <v>8708</v>
      </c>
      <c r="H651" s="9"/>
      <c r="I651" s="9"/>
      <c r="J651" s="9"/>
      <c r="K651" s="9"/>
      <c r="L651" s="9"/>
      <c r="M651" s="10" t="str">
        <f t="shared" si="10"/>
        <v>3.1.31</v>
      </c>
      <c r="N651" s="8" t="s">
        <v>9101</v>
      </c>
      <c r="O651" s="11" t="s">
        <v>9562</v>
      </c>
    </row>
    <row r="652" spans="1:15" ht="15" customHeight="1" x14ac:dyDescent="0.25">
      <c r="A652" s="5" t="s">
        <v>24</v>
      </c>
      <c r="B652" s="6">
        <v>1</v>
      </c>
      <c r="C652" s="6">
        <v>32</v>
      </c>
      <c r="D652" s="5" t="s">
        <v>2090</v>
      </c>
      <c r="E652" s="6">
        <v>3589</v>
      </c>
      <c r="F652" s="7">
        <v>2304</v>
      </c>
      <c r="G652" s="8" t="s">
        <v>8709</v>
      </c>
      <c r="H652" s="9" t="s">
        <v>15846</v>
      </c>
      <c r="I652" s="9" t="s">
        <v>15947</v>
      </c>
      <c r="J652" s="9"/>
      <c r="K652" s="9"/>
      <c r="L652" s="9"/>
      <c r="M652" s="10" t="str">
        <f t="shared" si="10"/>
        <v>3.1.32</v>
      </c>
      <c r="N652" s="8" t="s">
        <v>14871</v>
      </c>
      <c r="O652" s="11" t="s">
        <v>10311</v>
      </c>
    </row>
    <row r="653" spans="1:15" ht="15" customHeight="1" x14ac:dyDescent="0.25">
      <c r="A653" s="5" t="s">
        <v>24</v>
      </c>
      <c r="B653" s="6">
        <v>1</v>
      </c>
      <c r="C653" s="6">
        <v>33</v>
      </c>
      <c r="D653" s="5" t="s">
        <v>2087</v>
      </c>
      <c r="E653" s="6">
        <v>3856</v>
      </c>
      <c r="F653" s="7">
        <v>2186</v>
      </c>
      <c r="G653" s="8" t="s">
        <v>8702</v>
      </c>
      <c r="H653" s="9"/>
      <c r="I653" s="9"/>
      <c r="J653" s="9"/>
      <c r="K653" s="9"/>
      <c r="L653" s="9"/>
      <c r="M653" s="10" t="str">
        <f t="shared" si="10"/>
        <v>3.1.33</v>
      </c>
      <c r="N653" s="8" t="s">
        <v>7496</v>
      </c>
      <c r="O653" s="11" t="s">
        <v>7280</v>
      </c>
    </row>
    <row r="654" spans="1:15" ht="15" customHeight="1" x14ac:dyDescent="0.25">
      <c r="A654" s="5" t="s">
        <v>24</v>
      </c>
      <c r="B654" s="6">
        <v>1</v>
      </c>
      <c r="C654" s="6">
        <v>34</v>
      </c>
      <c r="D654" s="5" t="s">
        <v>2088</v>
      </c>
      <c r="E654" s="6">
        <v>3741</v>
      </c>
      <c r="F654" s="7">
        <v>3425</v>
      </c>
      <c r="G654" s="8" t="s">
        <v>8703</v>
      </c>
      <c r="H654" s="9"/>
      <c r="I654" s="9"/>
      <c r="J654" s="9"/>
      <c r="K654" s="9"/>
      <c r="L654" s="9"/>
      <c r="M654" s="10" t="str">
        <f t="shared" si="10"/>
        <v>3.1.34</v>
      </c>
      <c r="N654" s="8" t="s">
        <v>5449</v>
      </c>
      <c r="O654" s="11" t="s">
        <v>10965</v>
      </c>
    </row>
    <row r="655" spans="1:15" ht="15" customHeight="1" x14ac:dyDescent="0.25">
      <c r="A655" s="5" t="s">
        <v>24</v>
      </c>
      <c r="B655" s="6">
        <v>1</v>
      </c>
      <c r="C655" s="6">
        <v>35</v>
      </c>
      <c r="D655" s="5" t="s">
        <v>2085</v>
      </c>
      <c r="E655" s="6">
        <v>1076</v>
      </c>
      <c r="F655" s="7">
        <v>2306</v>
      </c>
      <c r="G655" s="8" t="s">
        <v>8700</v>
      </c>
      <c r="H655" s="9"/>
      <c r="I655" s="9"/>
      <c r="J655" s="9"/>
      <c r="K655" s="9"/>
      <c r="L655" s="9"/>
      <c r="M655" s="10" t="str">
        <f t="shared" si="10"/>
        <v>3.1.35</v>
      </c>
      <c r="N655" s="8" t="s">
        <v>5334</v>
      </c>
      <c r="O655" s="11" t="s">
        <v>9675</v>
      </c>
    </row>
    <row r="656" spans="1:15" ht="15" customHeight="1" x14ac:dyDescent="0.25">
      <c r="A656" s="5" t="s">
        <v>24</v>
      </c>
      <c r="B656" s="6">
        <v>1</v>
      </c>
      <c r="C656" s="6">
        <v>36</v>
      </c>
      <c r="D656" s="5" t="s">
        <v>2086</v>
      </c>
      <c r="E656" s="6">
        <v>614</v>
      </c>
      <c r="F656" s="7">
        <v>2237</v>
      </c>
      <c r="G656" s="8" t="s">
        <v>8701</v>
      </c>
      <c r="H656" s="9"/>
      <c r="I656" s="9"/>
      <c r="J656" s="9"/>
      <c r="K656" s="9"/>
      <c r="L656" s="9"/>
      <c r="M656" s="10" t="str">
        <f t="shared" si="10"/>
        <v>3.1.36</v>
      </c>
      <c r="N656" s="8" t="s">
        <v>10616</v>
      </c>
      <c r="O656" s="11" t="s">
        <v>6880</v>
      </c>
    </row>
    <row r="657" spans="1:15" ht="15" customHeight="1" x14ac:dyDescent="0.25">
      <c r="A657" s="5" t="s">
        <v>24</v>
      </c>
      <c r="B657" s="6">
        <v>1</v>
      </c>
      <c r="C657" s="6">
        <v>37</v>
      </c>
      <c r="D657" s="5" t="s">
        <v>2082</v>
      </c>
      <c r="E657" s="6">
        <v>1837</v>
      </c>
      <c r="F657" s="7">
        <v>2324</v>
      </c>
      <c r="G657" s="8" t="s">
        <v>8706</v>
      </c>
      <c r="H657" s="9"/>
      <c r="I657" s="9"/>
      <c r="J657" s="9"/>
      <c r="K657" s="9"/>
      <c r="L657" s="9"/>
      <c r="M657" s="10" t="str">
        <f t="shared" si="10"/>
        <v>3.1.37</v>
      </c>
      <c r="N657" s="8" t="s">
        <v>14257</v>
      </c>
      <c r="O657" s="11" t="s">
        <v>13269</v>
      </c>
    </row>
    <row r="658" spans="1:15" ht="15" customHeight="1" x14ac:dyDescent="0.25">
      <c r="A658" s="5" t="s">
        <v>24</v>
      </c>
      <c r="B658" s="6">
        <v>1</v>
      </c>
      <c r="C658" s="6">
        <v>38</v>
      </c>
      <c r="D658" s="5" t="s">
        <v>2084</v>
      </c>
      <c r="E658" s="6">
        <v>824</v>
      </c>
      <c r="F658" s="7">
        <v>2341</v>
      </c>
      <c r="G658" s="8" t="s">
        <v>8707</v>
      </c>
      <c r="H658" s="9"/>
      <c r="I658" s="9"/>
      <c r="J658" s="9"/>
      <c r="K658" s="9"/>
      <c r="L658" s="9"/>
      <c r="M658" s="10" t="str">
        <f t="shared" si="10"/>
        <v>3.1.38</v>
      </c>
      <c r="N658" s="8" t="s">
        <v>12795</v>
      </c>
      <c r="O658" s="11" t="s">
        <v>9635</v>
      </c>
    </row>
    <row r="659" spans="1:15" ht="15" customHeight="1" x14ac:dyDescent="0.25">
      <c r="A659" s="5" t="s">
        <v>24</v>
      </c>
      <c r="B659" s="6">
        <v>1</v>
      </c>
      <c r="C659" s="6">
        <v>39</v>
      </c>
      <c r="D659" s="5" t="s">
        <v>2092</v>
      </c>
      <c r="E659" s="6">
        <v>2680</v>
      </c>
      <c r="F659" s="7">
        <v>2491</v>
      </c>
      <c r="G659" s="8" t="s">
        <v>8705</v>
      </c>
      <c r="H659" s="9"/>
      <c r="I659" s="9"/>
      <c r="J659" s="9"/>
      <c r="K659" s="9"/>
      <c r="L659" s="9"/>
      <c r="M659" s="10" t="str">
        <f t="shared" si="10"/>
        <v>3.1.39</v>
      </c>
      <c r="N659" s="8" t="s">
        <v>1206</v>
      </c>
      <c r="O659" s="11" t="s">
        <v>14130</v>
      </c>
    </row>
    <row r="660" spans="1:15" ht="15" customHeight="1" x14ac:dyDescent="0.25">
      <c r="A660" s="5" t="s">
        <v>24</v>
      </c>
      <c r="B660" s="6">
        <v>1</v>
      </c>
      <c r="C660" s="6">
        <v>40</v>
      </c>
      <c r="D660" s="5" t="s">
        <v>2202</v>
      </c>
      <c r="E660" s="6">
        <v>1139</v>
      </c>
      <c r="F660" s="7">
        <v>2239</v>
      </c>
      <c r="G660" s="8" t="s">
        <v>8692</v>
      </c>
      <c r="H660" s="9"/>
      <c r="I660" s="9"/>
      <c r="J660" s="9"/>
      <c r="K660" s="9"/>
      <c r="L660" s="9"/>
      <c r="M660" s="10" t="str">
        <f t="shared" si="10"/>
        <v>3.1.40</v>
      </c>
      <c r="N660" s="8" t="s">
        <v>13241</v>
      </c>
      <c r="O660" s="11" t="s">
        <v>6305</v>
      </c>
    </row>
    <row r="661" spans="1:15" ht="15" customHeight="1" x14ac:dyDescent="0.25">
      <c r="A661" s="5" t="s">
        <v>24</v>
      </c>
      <c r="B661" s="6">
        <v>1</v>
      </c>
      <c r="C661" s="6">
        <v>41</v>
      </c>
      <c r="D661" s="5" t="s">
        <v>2204</v>
      </c>
      <c r="E661" s="6">
        <v>3162</v>
      </c>
      <c r="F661" s="7">
        <v>2465</v>
      </c>
      <c r="G661" s="8" t="s">
        <v>8693</v>
      </c>
      <c r="H661" s="9"/>
      <c r="I661" s="9"/>
      <c r="J661" s="9"/>
      <c r="K661" s="9"/>
      <c r="L661" s="9"/>
      <c r="M661" s="10" t="str">
        <f t="shared" si="10"/>
        <v>3.1.41</v>
      </c>
      <c r="N661" s="8" t="s">
        <v>3355</v>
      </c>
      <c r="O661" s="11" t="s">
        <v>5308</v>
      </c>
    </row>
    <row r="662" spans="1:15" ht="15" customHeight="1" x14ac:dyDescent="0.25">
      <c r="A662" s="5" t="s">
        <v>24</v>
      </c>
      <c r="B662" s="6">
        <v>1</v>
      </c>
      <c r="C662" s="6">
        <v>42</v>
      </c>
      <c r="D662" s="5" t="s">
        <v>2209</v>
      </c>
      <c r="E662" s="6">
        <v>324</v>
      </c>
      <c r="F662" s="7">
        <v>3403</v>
      </c>
      <c r="G662" s="8" t="s">
        <v>8694</v>
      </c>
      <c r="H662" s="9"/>
      <c r="I662" s="9"/>
      <c r="J662" s="9"/>
      <c r="K662" s="9"/>
      <c r="L662" s="9"/>
      <c r="M662" s="10" t="str">
        <f t="shared" si="10"/>
        <v>3.1.42</v>
      </c>
      <c r="N662" s="8" t="s">
        <v>15527</v>
      </c>
      <c r="O662" s="11" t="s">
        <v>6947</v>
      </c>
    </row>
    <row r="663" spans="1:15" ht="15" customHeight="1" x14ac:dyDescent="0.25">
      <c r="A663" s="5" t="s">
        <v>24</v>
      </c>
      <c r="B663" s="6">
        <v>1</v>
      </c>
      <c r="C663" s="6">
        <v>43</v>
      </c>
      <c r="D663" s="5" t="s">
        <v>2208</v>
      </c>
      <c r="E663" s="6">
        <v>1434</v>
      </c>
      <c r="F663" s="7">
        <v>2221</v>
      </c>
      <c r="G663" s="8" t="s">
        <v>8696</v>
      </c>
      <c r="H663" s="9"/>
      <c r="I663" s="9"/>
      <c r="J663" s="9"/>
      <c r="K663" s="9"/>
      <c r="L663" s="9"/>
      <c r="M663" s="10" t="str">
        <f t="shared" si="10"/>
        <v>3.1.43</v>
      </c>
      <c r="N663" s="8" t="s">
        <v>2250</v>
      </c>
      <c r="O663" s="11" t="s">
        <v>12520</v>
      </c>
    </row>
    <row r="664" spans="1:15" ht="15" customHeight="1" x14ac:dyDescent="0.25">
      <c r="A664" s="5" t="s">
        <v>24</v>
      </c>
      <c r="B664" s="6">
        <v>1</v>
      </c>
      <c r="C664" s="6">
        <v>44</v>
      </c>
      <c r="D664" s="5" t="s">
        <v>2212</v>
      </c>
      <c r="E664" s="6">
        <v>1435</v>
      </c>
      <c r="F664" s="7">
        <v>2222</v>
      </c>
      <c r="G664" s="8" t="s">
        <v>8686</v>
      </c>
      <c r="H664" s="9"/>
      <c r="I664" s="9"/>
      <c r="J664" s="9"/>
      <c r="K664" s="9"/>
      <c r="L664" s="9"/>
      <c r="M664" s="10" t="str">
        <f t="shared" si="10"/>
        <v>3.1.44</v>
      </c>
      <c r="N664" s="8" t="s">
        <v>10541</v>
      </c>
      <c r="O664" s="11" t="s">
        <v>3541</v>
      </c>
    </row>
    <row r="665" spans="1:15" ht="15" customHeight="1" x14ac:dyDescent="0.25">
      <c r="A665" s="5" t="s">
        <v>24</v>
      </c>
      <c r="B665" s="6">
        <v>1</v>
      </c>
      <c r="C665" s="6">
        <v>45</v>
      </c>
      <c r="D665" s="5" t="s">
        <v>2210</v>
      </c>
      <c r="E665" s="6">
        <v>3376</v>
      </c>
      <c r="F665" s="7">
        <v>2336</v>
      </c>
      <c r="G665" s="8" t="s">
        <v>8687</v>
      </c>
      <c r="H665" s="9"/>
      <c r="I665" s="9"/>
      <c r="J665" s="9"/>
      <c r="K665" s="9"/>
      <c r="L665" s="9"/>
      <c r="M665" s="10" t="str">
        <f t="shared" si="10"/>
        <v>3.1.45</v>
      </c>
      <c r="N665" s="8" t="s">
        <v>7606</v>
      </c>
      <c r="O665" s="11" t="s">
        <v>14965</v>
      </c>
    </row>
    <row r="666" spans="1:15" ht="15" customHeight="1" x14ac:dyDescent="0.25">
      <c r="A666" s="5" t="s">
        <v>24</v>
      </c>
      <c r="B666" s="6">
        <v>1</v>
      </c>
      <c r="C666" s="6">
        <v>46</v>
      </c>
      <c r="D666" s="5" t="s">
        <v>2215</v>
      </c>
      <c r="E666" s="6">
        <v>3460</v>
      </c>
      <c r="F666" s="7">
        <v>2514</v>
      </c>
      <c r="G666" s="8" t="s">
        <v>8688</v>
      </c>
      <c r="H666" s="9"/>
      <c r="I666" s="9"/>
      <c r="J666" s="9"/>
      <c r="K666" s="9"/>
      <c r="L666" s="9"/>
      <c r="M666" s="10" t="str">
        <f t="shared" si="10"/>
        <v>3.1.46</v>
      </c>
      <c r="N666" s="8" t="s">
        <v>475</v>
      </c>
      <c r="O666" s="11" t="s">
        <v>15561</v>
      </c>
    </row>
    <row r="667" spans="1:15" ht="15" customHeight="1" x14ac:dyDescent="0.25">
      <c r="A667" s="5" t="s">
        <v>24</v>
      </c>
      <c r="B667" s="6">
        <v>1</v>
      </c>
      <c r="C667" s="6">
        <v>47</v>
      </c>
      <c r="D667" s="5" t="s">
        <v>2213</v>
      </c>
      <c r="E667" s="6">
        <v>2032</v>
      </c>
      <c r="F667" s="7">
        <v>2407</v>
      </c>
      <c r="G667" s="8" t="s">
        <v>8689</v>
      </c>
      <c r="H667" s="9"/>
      <c r="I667" s="9"/>
      <c r="J667" s="9"/>
      <c r="K667" s="9"/>
      <c r="L667" s="9"/>
      <c r="M667" s="10" t="str">
        <f t="shared" si="10"/>
        <v>3.1.47</v>
      </c>
      <c r="N667" s="8" t="s">
        <v>4663</v>
      </c>
      <c r="O667" s="11" t="s">
        <v>13574</v>
      </c>
    </row>
    <row r="668" spans="1:15" ht="15" customHeight="1" x14ac:dyDescent="0.25">
      <c r="A668" s="5" t="s">
        <v>24</v>
      </c>
      <c r="B668" s="6">
        <v>1</v>
      </c>
      <c r="C668" s="6">
        <v>48</v>
      </c>
      <c r="D668" s="5" t="s">
        <v>2217</v>
      </c>
      <c r="E668" s="6">
        <v>1582</v>
      </c>
      <c r="F668" s="7">
        <v>2312</v>
      </c>
      <c r="G668" s="8" t="s">
        <v>8690</v>
      </c>
      <c r="H668" s="9"/>
      <c r="I668" s="9"/>
      <c r="J668" s="9"/>
      <c r="K668" s="9"/>
      <c r="L668" s="9"/>
      <c r="M668" s="10" t="str">
        <f t="shared" si="10"/>
        <v>3.1.48</v>
      </c>
      <c r="N668" s="8" t="s">
        <v>12783</v>
      </c>
      <c r="O668" s="11" t="s">
        <v>147</v>
      </c>
    </row>
    <row r="669" spans="1:15" ht="15" customHeight="1" x14ac:dyDescent="0.25">
      <c r="A669" s="5" t="s">
        <v>24</v>
      </c>
      <c r="B669" s="6">
        <v>1</v>
      </c>
      <c r="C669" s="6">
        <v>49</v>
      </c>
      <c r="D669" s="5" t="s">
        <v>2216</v>
      </c>
      <c r="E669" s="6">
        <v>3209</v>
      </c>
      <c r="F669" s="7">
        <v>2375</v>
      </c>
      <c r="G669" s="8" t="s">
        <v>8691</v>
      </c>
      <c r="H669" s="9"/>
      <c r="I669" s="9"/>
      <c r="J669" s="9"/>
      <c r="K669" s="9"/>
      <c r="L669" s="9"/>
      <c r="M669" s="10" t="str">
        <f t="shared" si="10"/>
        <v>3.1.49</v>
      </c>
      <c r="N669" s="8" t="s">
        <v>3220</v>
      </c>
      <c r="O669" s="11" t="s">
        <v>9290</v>
      </c>
    </row>
    <row r="670" spans="1:15" ht="15" customHeight="1" x14ac:dyDescent="0.25">
      <c r="A670" s="5" t="s">
        <v>24</v>
      </c>
      <c r="B670" s="6">
        <v>1</v>
      </c>
      <c r="C670" s="6">
        <v>50</v>
      </c>
      <c r="D670" s="5" t="s">
        <v>2187</v>
      </c>
      <c r="E670" s="6">
        <v>1299</v>
      </c>
      <c r="F670" s="7">
        <v>3404</v>
      </c>
      <c r="G670" s="8" t="s">
        <v>8753</v>
      </c>
      <c r="H670" s="9"/>
      <c r="I670" s="9"/>
      <c r="J670" s="9"/>
      <c r="K670" s="9"/>
      <c r="L670" s="9"/>
      <c r="M670" s="10" t="str">
        <f t="shared" si="10"/>
        <v>3.1.50</v>
      </c>
      <c r="N670" s="8" t="s">
        <v>14279</v>
      </c>
      <c r="O670" s="11" t="s">
        <v>89</v>
      </c>
    </row>
    <row r="671" spans="1:15" ht="15" customHeight="1" x14ac:dyDescent="0.25">
      <c r="A671" s="5" t="s">
        <v>24</v>
      </c>
      <c r="B671" s="6">
        <v>1</v>
      </c>
      <c r="C671" s="6">
        <v>51</v>
      </c>
      <c r="D671" s="5" t="s">
        <v>2185</v>
      </c>
      <c r="E671" s="6">
        <v>2242</v>
      </c>
      <c r="F671" s="7">
        <v>3405</v>
      </c>
      <c r="G671" s="8" t="s">
        <v>8751</v>
      </c>
      <c r="H671" s="9"/>
      <c r="I671" s="9"/>
      <c r="J671" s="9"/>
      <c r="K671" s="9"/>
      <c r="L671" s="9"/>
      <c r="M671" s="10" t="str">
        <f t="shared" si="10"/>
        <v>3.1.51</v>
      </c>
      <c r="N671" s="8" t="s">
        <v>1187</v>
      </c>
      <c r="O671" s="11" t="s">
        <v>14389</v>
      </c>
    </row>
    <row r="672" spans="1:15" ht="15" customHeight="1" x14ac:dyDescent="0.25">
      <c r="A672" s="5" t="s">
        <v>24</v>
      </c>
      <c r="B672" s="6">
        <v>1</v>
      </c>
      <c r="C672" s="6">
        <v>52</v>
      </c>
      <c r="D672" s="5" t="s">
        <v>2186</v>
      </c>
      <c r="E672" s="6">
        <v>445</v>
      </c>
      <c r="F672" s="7">
        <v>2438</v>
      </c>
      <c r="G672" s="8" t="s">
        <v>8752</v>
      </c>
      <c r="H672" s="9"/>
      <c r="I672" s="9"/>
      <c r="J672" s="9"/>
      <c r="K672" s="9"/>
      <c r="L672" s="9"/>
      <c r="M672" s="10" t="str">
        <f t="shared" si="10"/>
        <v>3.1.52</v>
      </c>
      <c r="N672" s="8" t="s">
        <v>13570</v>
      </c>
      <c r="O672" s="11" t="s">
        <v>15535</v>
      </c>
    </row>
    <row r="673" spans="1:15" ht="15" customHeight="1" x14ac:dyDescent="0.25">
      <c r="A673" s="5" t="s">
        <v>24</v>
      </c>
      <c r="B673" s="6">
        <v>1</v>
      </c>
      <c r="C673" s="6">
        <v>53</v>
      </c>
      <c r="D673" s="5" t="s">
        <v>2196</v>
      </c>
      <c r="E673" s="6">
        <v>2999</v>
      </c>
      <c r="F673" s="7">
        <v>2418</v>
      </c>
      <c r="G673" s="8" t="s">
        <v>8748</v>
      </c>
      <c r="H673" s="9"/>
      <c r="I673" s="9"/>
      <c r="J673" s="9"/>
      <c r="K673" s="9"/>
      <c r="L673" s="9"/>
      <c r="M673" s="10" t="str">
        <f t="shared" si="10"/>
        <v>3.1.53</v>
      </c>
      <c r="N673" s="8" t="s">
        <v>15418</v>
      </c>
      <c r="O673" s="11" t="s">
        <v>14447</v>
      </c>
    </row>
    <row r="674" spans="1:15" ht="15" customHeight="1" x14ac:dyDescent="0.25">
      <c r="A674" s="5" t="s">
        <v>24</v>
      </c>
      <c r="B674" s="6">
        <v>1</v>
      </c>
      <c r="C674" s="6">
        <v>54</v>
      </c>
      <c r="D674" s="5" t="s">
        <v>2194</v>
      </c>
      <c r="E674" s="6">
        <v>512</v>
      </c>
      <c r="F674" s="7">
        <v>2419</v>
      </c>
      <c r="G674" s="8" t="s">
        <v>8750</v>
      </c>
      <c r="H674" s="9"/>
      <c r="I674" s="9"/>
      <c r="J674" s="9"/>
      <c r="K674" s="9"/>
      <c r="L674" s="9"/>
      <c r="M674" s="10" t="str">
        <f t="shared" si="10"/>
        <v>3.1.54</v>
      </c>
      <c r="N674" s="8" t="s">
        <v>11919</v>
      </c>
      <c r="O674" s="11" t="s">
        <v>4983</v>
      </c>
    </row>
    <row r="675" spans="1:15" ht="15" customHeight="1" x14ac:dyDescent="0.25">
      <c r="A675" s="5" t="s">
        <v>24</v>
      </c>
      <c r="B675" s="6">
        <v>1</v>
      </c>
      <c r="C675" s="6">
        <v>55</v>
      </c>
      <c r="D675" s="5" t="s">
        <v>2193</v>
      </c>
      <c r="E675" s="6">
        <v>2400</v>
      </c>
      <c r="F675" s="7">
        <v>2343</v>
      </c>
      <c r="G675" s="8" t="s">
        <v>8744</v>
      </c>
      <c r="H675" s="9"/>
      <c r="I675" s="9"/>
      <c r="J675" s="9"/>
      <c r="K675" s="9"/>
      <c r="L675" s="9"/>
      <c r="M675" s="10" t="str">
        <f t="shared" si="10"/>
        <v>3.1.55</v>
      </c>
      <c r="N675" s="8" t="s">
        <v>1394</v>
      </c>
      <c r="O675" s="11" t="s">
        <v>14920</v>
      </c>
    </row>
    <row r="676" spans="1:15" ht="15" customHeight="1" x14ac:dyDescent="0.25">
      <c r="A676" s="5" t="s">
        <v>24</v>
      </c>
      <c r="B676" s="6">
        <v>1</v>
      </c>
      <c r="C676" s="6">
        <v>56</v>
      </c>
      <c r="D676" s="5" t="s">
        <v>2192</v>
      </c>
      <c r="E676" s="6">
        <v>3672</v>
      </c>
      <c r="F676" s="7">
        <v>2382</v>
      </c>
      <c r="G676" s="8" t="s">
        <v>8746</v>
      </c>
      <c r="H676" s="9"/>
      <c r="I676" s="9"/>
      <c r="J676" s="9"/>
      <c r="K676" s="9"/>
      <c r="L676" s="9"/>
      <c r="M676" s="10" t="str">
        <f t="shared" si="10"/>
        <v>3.1.56</v>
      </c>
      <c r="N676" s="8" t="s">
        <v>4443</v>
      </c>
      <c r="O676" s="11" t="s">
        <v>4662</v>
      </c>
    </row>
    <row r="677" spans="1:15" ht="15" customHeight="1" x14ac:dyDescent="0.25">
      <c r="A677" s="5" t="s">
        <v>24</v>
      </c>
      <c r="B677" s="6">
        <v>1</v>
      </c>
      <c r="C677" s="6">
        <v>57</v>
      </c>
      <c r="D677" s="5" t="s">
        <v>2200</v>
      </c>
      <c r="E677" s="6">
        <v>662</v>
      </c>
      <c r="F677" s="7">
        <v>2269</v>
      </c>
      <c r="G677" s="8" t="s">
        <v>8742</v>
      </c>
      <c r="H677" s="9"/>
      <c r="I677" s="9"/>
      <c r="J677" s="9"/>
      <c r="K677" s="9"/>
      <c r="L677" s="9"/>
      <c r="M677" s="10" t="str">
        <f t="shared" si="10"/>
        <v>3.1.57</v>
      </c>
      <c r="N677" s="8" t="s">
        <v>415</v>
      </c>
      <c r="O677" s="11" t="s">
        <v>2207</v>
      </c>
    </row>
    <row r="678" spans="1:15" ht="15" customHeight="1" x14ac:dyDescent="0.25">
      <c r="A678" s="5" t="s">
        <v>24</v>
      </c>
      <c r="B678" s="6">
        <v>1</v>
      </c>
      <c r="C678" s="6">
        <v>58</v>
      </c>
      <c r="D678" s="5" t="s">
        <v>2199</v>
      </c>
      <c r="E678" s="6">
        <v>1526</v>
      </c>
      <c r="F678" s="7">
        <v>2291</v>
      </c>
      <c r="G678" s="8" t="s">
        <v>8743</v>
      </c>
      <c r="H678" s="9"/>
      <c r="I678" s="9"/>
      <c r="J678" s="9"/>
      <c r="K678" s="9"/>
      <c r="L678" s="9"/>
      <c r="M678" s="10" t="str">
        <f t="shared" si="10"/>
        <v>3.1.58</v>
      </c>
      <c r="N678" s="8" t="s">
        <v>1018</v>
      </c>
      <c r="O678" s="11" t="s">
        <v>10489</v>
      </c>
    </row>
    <row r="679" spans="1:15" ht="15" customHeight="1" x14ac:dyDescent="0.25">
      <c r="A679" s="5" t="s">
        <v>24</v>
      </c>
      <c r="B679" s="6">
        <v>1</v>
      </c>
      <c r="C679" s="6">
        <v>59</v>
      </c>
      <c r="D679" s="5" t="s">
        <v>2197</v>
      </c>
      <c r="E679" s="6">
        <v>1157</v>
      </c>
      <c r="F679" s="7">
        <v>3406</v>
      </c>
      <c r="G679" s="8" t="s">
        <v>8741</v>
      </c>
      <c r="H679" s="9"/>
      <c r="I679" s="9"/>
      <c r="J679" s="9"/>
      <c r="K679" s="9"/>
      <c r="L679" s="9"/>
      <c r="M679" s="10" t="str">
        <f t="shared" si="10"/>
        <v>3.1.59</v>
      </c>
      <c r="N679" s="8" t="s">
        <v>14418</v>
      </c>
      <c r="O679" s="11" t="s">
        <v>923</v>
      </c>
    </row>
    <row r="680" spans="1:15" ht="15" customHeight="1" x14ac:dyDescent="0.25">
      <c r="A680" s="5" t="s">
        <v>24</v>
      </c>
      <c r="B680" s="6">
        <v>1</v>
      </c>
      <c r="C680" s="6">
        <v>60</v>
      </c>
      <c r="D680" s="5" t="s">
        <v>2170</v>
      </c>
      <c r="E680" s="6">
        <v>1413</v>
      </c>
      <c r="F680" s="7">
        <v>2513</v>
      </c>
      <c r="G680" s="8" t="s">
        <v>8728</v>
      </c>
      <c r="H680" s="9"/>
      <c r="I680" s="9"/>
      <c r="J680" s="9"/>
      <c r="K680" s="9"/>
      <c r="L680" s="9"/>
      <c r="M680" s="10" t="str">
        <f t="shared" si="10"/>
        <v>3.1.60</v>
      </c>
      <c r="N680" s="8" t="s">
        <v>7508</v>
      </c>
      <c r="O680" s="11" t="s">
        <v>4566</v>
      </c>
    </row>
    <row r="681" spans="1:15" ht="15" customHeight="1" x14ac:dyDescent="0.25">
      <c r="A681" s="5" t="s">
        <v>24</v>
      </c>
      <c r="B681" s="6">
        <v>1</v>
      </c>
      <c r="C681" s="6">
        <v>61</v>
      </c>
      <c r="D681" s="5" t="s">
        <v>2171</v>
      </c>
      <c r="E681" s="6">
        <v>1877</v>
      </c>
      <c r="F681" s="7">
        <v>2328</v>
      </c>
      <c r="G681" s="8" t="s">
        <v>8729</v>
      </c>
      <c r="H681" s="9"/>
      <c r="I681" s="9"/>
      <c r="J681" s="9"/>
      <c r="K681" s="9"/>
      <c r="L681" s="9"/>
      <c r="M681" s="10" t="str">
        <f t="shared" si="10"/>
        <v>3.1.61</v>
      </c>
      <c r="N681" s="8" t="s">
        <v>3849</v>
      </c>
      <c r="O681" s="11" t="s">
        <v>10939</v>
      </c>
    </row>
    <row r="682" spans="1:15" ht="15" customHeight="1" x14ac:dyDescent="0.25">
      <c r="A682" s="5" t="s">
        <v>24</v>
      </c>
      <c r="B682" s="6">
        <v>1</v>
      </c>
      <c r="C682" s="6">
        <v>62</v>
      </c>
      <c r="D682" s="5" t="s">
        <v>2172</v>
      </c>
      <c r="E682" s="6">
        <v>43</v>
      </c>
      <c r="F682" s="7">
        <v>2768</v>
      </c>
      <c r="G682" s="8" t="s">
        <v>8721</v>
      </c>
      <c r="H682" s="9"/>
      <c r="I682" s="9"/>
      <c r="J682" s="9"/>
      <c r="K682" s="9"/>
      <c r="L682" s="9"/>
      <c r="M682" s="10" t="str">
        <f t="shared" si="10"/>
        <v>3.1.62</v>
      </c>
      <c r="N682" s="8" t="s">
        <v>1208</v>
      </c>
      <c r="O682" s="11" t="s">
        <v>1529</v>
      </c>
    </row>
    <row r="683" spans="1:15" ht="15" customHeight="1" x14ac:dyDescent="0.25">
      <c r="A683" s="5" t="s">
        <v>24</v>
      </c>
      <c r="B683" s="6">
        <v>1</v>
      </c>
      <c r="C683" s="6">
        <v>63</v>
      </c>
      <c r="D683" s="5" t="s">
        <v>2173</v>
      </c>
      <c r="E683" s="6">
        <v>1894</v>
      </c>
      <c r="F683" s="7">
        <v>2769</v>
      </c>
      <c r="G683" s="8" t="s">
        <v>8722</v>
      </c>
      <c r="H683" s="9"/>
      <c r="I683" s="9"/>
      <c r="J683" s="9"/>
      <c r="K683" s="9"/>
      <c r="L683" s="9"/>
      <c r="M683" s="10" t="str">
        <f t="shared" si="10"/>
        <v>3.1.63</v>
      </c>
      <c r="N683" s="8" t="s">
        <v>4103</v>
      </c>
      <c r="O683" s="11" t="s">
        <v>11214</v>
      </c>
    </row>
    <row r="684" spans="1:15" ht="15" customHeight="1" x14ac:dyDescent="0.25">
      <c r="A684" s="5" t="s">
        <v>24</v>
      </c>
      <c r="B684" s="6">
        <v>1</v>
      </c>
      <c r="C684" s="6">
        <v>64</v>
      </c>
      <c r="D684" s="5" t="s">
        <v>2182</v>
      </c>
      <c r="E684" s="6">
        <v>2060</v>
      </c>
      <c r="F684" s="7">
        <v>2770</v>
      </c>
      <c r="G684" s="8" t="s">
        <v>8724</v>
      </c>
      <c r="H684" s="9"/>
      <c r="I684" s="9"/>
      <c r="J684" s="9"/>
      <c r="K684" s="9"/>
      <c r="L684" s="9"/>
      <c r="M684" s="10" t="str">
        <f t="shared" si="10"/>
        <v>3.1.64</v>
      </c>
      <c r="N684" s="8" t="s">
        <v>9872</v>
      </c>
      <c r="O684" s="11" t="s">
        <v>9520</v>
      </c>
    </row>
    <row r="685" spans="1:15" ht="15" customHeight="1" x14ac:dyDescent="0.25">
      <c r="A685" s="5" t="s">
        <v>24</v>
      </c>
      <c r="B685" s="6">
        <v>1</v>
      </c>
      <c r="C685" s="6">
        <v>65</v>
      </c>
      <c r="D685" s="5" t="s">
        <v>2181</v>
      </c>
      <c r="E685" s="6">
        <v>1667</v>
      </c>
      <c r="F685" s="7">
        <v>2760</v>
      </c>
      <c r="G685" s="8" t="s">
        <v>8725</v>
      </c>
      <c r="H685" s="9"/>
      <c r="I685" s="9"/>
      <c r="J685" s="9"/>
      <c r="K685" s="9"/>
      <c r="L685" s="9"/>
      <c r="M685" s="10" t="str">
        <f t="shared" si="10"/>
        <v>3.1.65</v>
      </c>
      <c r="N685" s="8" t="s">
        <v>3318</v>
      </c>
      <c r="O685" s="11" t="s">
        <v>4114</v>
      </c>
    </row>
    <row r="686" spans="1:15" ht="15" customHeight="1" x14ac:dyDescent="0.25">
      <c r="A686" s="5" t="s">
        <v>24</v>
      </c>
      <c r="B686" s="6">
        <v>1</v>
      </c>
      <c r="C686" s="6">
        <v>66</v>
      </c>
      <c r="D686" s="5" t="s">
        <v>2184</v>
      </c>
      <c r="E686" s="6">
        <v>1414</v>
      </c>
      <c r="F686" s="7">
        <v>2758</v>
      </c>
      <c r="G686" s="8" t="s">
        <v>8717</v>
      </c>
      <c r="H686" s="9"/>
      <c r="I686" s="9"/>
      <c r="J686" s="9"/>
      <c r="K686" s="9"/>
      <c r="L686" s="9"/>
      <c r="M686" s="10" t="str">
        <f t="shared" si="10"/>
        <v>3.1.66</v>
      </c>
      <c r="N686" s="8" t="s">
        <v>127</v>
      </c>
      <c r="O686" s="11" t="s">
        <v>11644</v>
      </c>
    </row>
    <row r="687" spans="1:15" ht="15" customHeight="1" x14ac:dyDescent="0.25">
      <c r="A687" s="5" t="s">
        <v>24</v>
      </c>
      <c r="B687" s="6">
        <v>1</v>
      </c>
      <c r="C687" s="6">
        <v>67</v>
      </c>
      <c r="D687" s="5" t="s">
        <v>2183</v>
      </c>
      <c r="E687" s="6">
        <v>3724</v>
      </c>
      <c r="F687" s="7">
        <v>2756</v>
      </c>
      <c r="G687" s="8" t="s">
        <v>8718</v>
      </c>
      <c r="H687" s="9"/>
      <c r="I687" s="9"/>
      <c r="J687" s="9"/>
      <c r="K687" s="9"/>
      <c r="L687" s="9"/>
      <c r="M687" s="10" t="str">
        <f t="shared" si="10"/>
        <v>3.1.67</v>
      </c>
      <c r="N687" s="8" t="s">
        <v>1087</v>
      </c>
      <c r="O687" s="11" t="s">
        <v>14118</v>
      </c>
    </row>
    <row r="688" spans="1:15" ht="15" customHeight="1" x14ac:dyDescent="0.25">
      <c r="A688" s="5" t="s">
        <v>24</v>
      </c>
      <c r="B688" s="6">
        <v>1</v>
      </c>
      <c r="C688" s="6">
        <v>68</v>
      </c>
      <c r="D688" s="5" t="s">
        <v>2180</v>
      </c>
      <c r="E688" s="6">
        <v>995</v>
      </c>
      <c r="F688" s="7">
        <v>2167</v>
      </c>
      <c r="G688" s="8" t="s">
        <v>8719</v>
      </c>
      <c r="H688" s="9"/>
      <c r="I688" s="9"/>
      <c r="J688" s="9"/>
      <c r="K688" s="9"/>
      <c r="L688" s="9"/>
      <c r="M688" s="10" t="str">
        <f t="shared" si="10"/>
        <v>3.1.68</v>
      </c>
      <c r="N688" s="8" t="s">
        <v>6673</v>
      </c>
      <c r="O688" s="11" t="s">
        <v>538</v>
      </c>
    </row>
    <row r="689" spans="1:15" ht="15" customHeight="1" x14ac:dyDescent="0.25">
      <c r="A689" s="5" t="s">
        <v>24</v>
      </c>
      <c r="B689" s="6">
        <v>1</v>
      </c>
      <c r="C689" s="6">
        <v>69</v>
      </c>
      <c r="D689" s="5" t="s">
        <v>2179</v>
      </c>
      <c r="E689" s="6">
        <v>1868</v>
      </c>
      <c r="F689" s="7">
        <v>2505</v>
      </c>
      <c r="G689" s="8" t="s">
        <v>8720</v>
      </c>
      <c r="H689" s="9"/>
      <c r="I689" s="9"/>
      <c r="J689" s="9"/>
      <c r="K689" s="9"/>
      <c r="L689" s="9"/>
      <c r="M689" s="10" t="str">
        <f t="shared" si="10"/>
        <v>3.1.69</v>
      </c>
      <c r="N689" s="8" t="s">
        <v>4466</v>
      </c>
      <c r="O689" s="11" t="s">
        <v>15060</v>
      </c>
    </row>
    <row r="690" spans="1:15" ht="15" customHeight="1" x14ac:dyDescent="0.25">
      <c r="A690" s="5" t="s">
        <v>24</v>
      </c>
      <c r="B690" s="6">
        <v>1</v>
      </c>
      <c r="C690" s="6">
        <v>70</v>
      </c>
      <c r="D690" s="5" t="s">
        <v>2156</v>
      </c>
      <c r="E690" s="6">
        <v>3116</v>
      </c>
      <c r="F690" s="7">
        <v>2321</v>
      </c>
      <c r="G690" s="8" t="s">
        <v>8787</v>
      </c>
      <c r="H690" s="9"/>
      <c r="I690" s="9"/>
      <c r="J690" s="9"/>
      <c r="K690" s="9"/>
      <c r="L690" s="9"/>
      <c r="M690" s="10" t="str">
        <f t="shared" si="10"/>
        <v>3.1.70</v>
      </c>
      <c r="N690" s="8" t="s">
        <v>13859</v>
      </c>
      <c r="O690" s="11" t="s">
        <v>14782</v>
      </c>
    </row>
    <row r="691" spans="1:15" ht="15" customHeight="1" x14ac:dyDescent="0.25">
      <c r="A691" s="5" t="s">
        <v>24</v>
      </c>
      <c r="B691" s="6">
        <v>1</v>
      </c>
      <c r="C691" s="6">
        <v>71</v>
      </c>
      <c r="D691" s="5" t="s">
        <v>2152</v>
      </c>
      <c r="E691" s="6">
        <v>2844</v>
      </c>
      <c r="F691" s="7">
        <v>2521</v>
      </c>
      <c r="G691" s="8" t="s">
        <v>8786</v>
      </c>
      <c r="H691" s="9"/>
      <c r="I691" s="9"/>
      <c r="J691" s="9"/>
      <c r="K691" s="9"/>
      <c r="L691" s="9"/>
      <c r="M691" s="10" t="str">
        <f t="shared" si="10"/>
        <v>3.1.71</v>
      </c>
      <c r="N691" s="8" t="s">
        <v>8294</v>
      </c>
      <c r="O691" s="11" t="s">
        <v>3865</v>
      </c>
    </row>
    <row r="692" spans="1:15" ht="15" customHeight="1" x14ac:dyDescent="0.25">
      <c r="A692" s="5" t="s">
        <v>24</v>
      </c>
      <c r="B692" s="6">
        <v>1</v>
      </c>
      <c r="C692" s="6">
        <v>72</v>
      </c>
      <c r="D692" s="5" t="s">
        <v>2154</v>
      </c>
      <c r="E692" s="6">
        <v>3558</v>
      </c>
      <c r="F692" s="7">
        <v>2522</v>
      </c>
      <c r="G692" s="8" t="s">
        <v>8785</v>
      </c>
      <c r="H692" s="9"/>
      <c r="I692" s="9"/>
      <c r="J692" s="9"/>
      <c r="K692" s="9"/>
      <c r="L692" s="9"/>
      <c r="M692" s="10" t="str">
        <f t="shared" si="10"/>
        <v>3.1.72</v>
      </c>
      <c r="N692" s="8" t="s">
        <v>2228</v>
      </c>
      <c r="O692" s="11" t="s">
        <v>8235</v>
      </c>
    </row>
    <row r="693" spans="1:15" ht="15" customHeight="1" x14ac:dyDescent="0.25">
      <c r="A693" s="5" t="s">
        <v>24</v>
      </c>
      <c r="B693" s="6">
        <v>1</v>
      </c>
      <c r="C693" s="6">
        <v>73</v>
      </c>
      <c r="D693" s="5" t="s">
        <v>2149</v>
      </c>
      <c r="E693" s="6">
        <v>3888</v>
      </c>
      <c r="F693" s="7">
        <v>2523</v>
      </c>
      <c r="G693" s="8" t="s">
        <v>8792</v>
      </c>
      <c r="H693" s="9"/>
      <c r="I693" s="9"/>
      <c r="J693" s="9"/>
      <c r="K693" s="9"/>
      <c r="L693" s="9"/>
      <c r="M693" s="10" t="str">
        <f t="shared" si="10"/>
        <v>3.1.73</v>
      </c>
      <c r="N693" s="8" t="s">
        <v>13392</v>
      </c>
      <c r="O693" s="11" t="s">
        <v>10195</v>
      </c>
    </row>
    <row r="694" spans="1:15" ht="15" customHeight="1" x14ac:dyDescent="0.25">
      <c r="A694" s="5" t="s">
        <v>24</v>
      </c>
      <c r="B694" s="6">
        <v>1</v>
      </c>
      <c r="C694" s="6">
        <v>74</v>
      </c>
      <c r="D694" s="5" t="s">
        <v>2151</v>
      </c>
      <c r="E694" s="6">
        <v>3454</v>
      </c>
      <c r="F694" s="7">
        <v>2386</v>
      </c>
      <c r="G694" s="8" t="s">
        <v>8791</v>
      </c>
      <c r="H694" s="9"/>
      <c r="I694" s="9"/>
      <c r="J694" s="9"/>
      <c r="K694" s="9"/>
      <c r="L694" s="9"/>
      <c r="M694" s="10" t="str">
        <f t="shared" si="10"/>
        <v>3.1.74</v>
      </c>
      <c r="N694" s="8" t="s">
        <v>9376</v>
      </c>
      <c r="O694" s="11" t="s">
        <v>4420</v>
      </c>
    </row>
    <row r="695" spans="1:15" ht="15" customHeight="1" x14ac:dyDescent="0.25">
      <c r="A695" s="5" t="s">
        <v>24</v>
      </c>
      <c r="B695" s="6">
        <v>1</v>
      </c>
      <c r="C695" s="6">
        <v>75</v>
      </c>
      <c r="D695" s="5" t="s">
        <v>2169</v>
      </c>
      <c r="E695" s="6">
        <v>20</v>
      </c>
      <c r="F695" s="7">
        <v>2338</v>
      </c>
      <c r="G695" s="8" t="s">
        <v>8790</v>
      </c>
      <c r="H695" s="9"/>
      <c r="I695" s="9"/>
      <c r="J695" s="9"/>
      <c r="K695" s="9"/>
      <c r="L695" s="9"/>
      <c r="M695" s="10" t="str">
        <f t="shared" si="10"/>
        <v>3.1.75</v>
      </c>
      <c r="N695" s="8" t="s">
        <v>9670</v>
      </c>
      <c r="O695" s="11" t="s">
        <v>10753</v>
      </c>
    </row>
    <row r="696" spans="1:15" ht="15" customHeight="1" x14ac:dyDescent="0.25">
      <c r="A696" s="5" t="s">
        <v>24</v>
      </c>
      <c r="B696" s="6">
        <v>1</v>
      </c>
      <c r="C696" s="6">
        <v>76</v>
      </c>
      <c r="D696" s="5" t="s">
        <v>2168</v>
      </c>
      <c r="E696" s="6">
        <v>1660</v>
      </c>
      <c r="F696" s="7">
        <v>2339</v>
      </c>
      <c r="G696" s="8" t="s">
        <v>8789</v>
      </c>
      <c r="H696" s="9"/>
      <c r="I696" s="9"/>
      <c r="J696" s="9"/>
      <c r="K696" s="9"/>
      <c r="L696" s="9"/>
      <c r="M696" s="10" t="str">
        <f t="shared" si="10"/>
        <v>3.1.76</v>
      </c>
      <c r="N696" s="8" t="s">
        <v>2100</v>
      </c>
      <c r="O696" s="11" t="s">
        <v>9867</v>
      </c>
    </row>
    <row r="697" spans="1:15" ht="15" customHeight="1" x14ac:dyDescent="0.25">
      <c r="A697" s="5" t="s">
        <v>24</v>
      </c>
      <c r="B697" s="6">
        <v>1</v>
      </c>
      <c r="C697" s="6">
        <v>77</v>
      </c>
      <c r="D697" s="5" t="s">
        <v>2167</v>
      </c>
      <c r="E697" s="6">
        <v>1747</v>
      </c>
      <c r="F697" s="7">
        <v>2534</v>
      </c>
      <c r="G697" s="8" t="s">
        <v>8795</v>
      </c>
      <c r="H697" s="9"/>
      <c r="I697" s="9"/>
      <c r="J697" s="9"/>
      <c r="K697" s="9"/>
      <c r="L697" s="9"/>
      <c r="M697" s="10" t="str">
        <f t="shared" si="10"/>
        <v>3.1.77</v>
      </c>
      <c r="N697" s="8" t="s">
        <v>7375</v>
      </c>
      <c r="O697" s="11" t="s">
        <v>13487</v>
      </c>
    </row>
    <row r="698" spans="1:15" ht="15" customHeight="1" x14ac:dyDescent="0.25">
      <c r="A698" s="5" t="s">
        <v>24</v>
      </c>
      <c r="B698" s="6">
        <v>1</v>
      </c>
      <c r="C698" s="6">
        <v>78</v>
      </c>
      <c r="D698" s="5" t="s">
        <v>2164</v>
      </c>
      <c r="E698" s="6">
        <v>2947</v>
      </c>
      <c r="F698" s="7">
        <v>2543</v>
      </c>
      <c r="G698" s="8" t="s">
        <v>8794</v>
      </c>
      <c r="H698" s="9"/>
      <c r="I698" s="9"/>
      <c r="J698" s="9"/>
      <c r="K698" s="9"/>
      <c r="L698" s="9"/>
      <c r="M698" s="10" t="str">
        <f t="shared" si="10"/>
        <v>3.1.78</v>
      </c>
      <c r="N698" s="8" t="s">
        <v>9032</v>
      </c>
      <c r="O698" s="11" t="s">
        <v>7326</v>
      </c>
    </row>
    <row r="699" spans="1:15" ht="15" customHeight="1" x14ac:dyDescent="0.25">
      <c r="A699" s="5" t="s">
        <v>24</v>
      </c>
      <c r="B699" s="6">
        <v>1</v>
      </c>
      <c r="C699" s="6">
        <v>79</v>
      </c>
      <c r="D699" s="5" t="s">
        <v>2163</v>
      </c>
      <c r="E699" s="6">
        <v>1657</v>
      </c>
      <c r="F699" s="7">
        <v>2466</v>
      </c>
      <c r="G699" s="8" t="s">
        <v>8793</v>
      </c>
      <c r="H699" s="9"/>
      <c r="I699" s="9"/>
      <c r="J699" s="9"/>
      <c r="K699" s="9"/>
      <c r="L699" s="9"/>
      <c r="M699" s="10" t="str">
        <f t="shared" si="10"/>
        <v>3.1.79</v>
      </c>
      <c r="N699" s="8" t="s">
        <v>5472</v>
      </c>
      <c r="O699" s="11" t="s">
        <v>722</v>
      </c>
    </row>
    <row r="700" spans="1:15" ht="15" customHeight="1" x14ac:dyDescent="0.25">
      <c r="A700" s="5" t="s">
        <v>24</v>
      </c>
      <c r="B700" s="6">
        <v>1</v>
      </c>
      <c r="C700" s="6">
        <v>80</v>
      </c>
      <c r="D700" s="5" t="s">
        <v>1267</v>
      </c>
      <c r="E700" s="6">
        <v>2005</v>
      </c>
      <c r="F700" s="7">
        <v>2332</v>
      </c>
      <c r="G700" s="8" t="s">
        <v>8761</v>
      </c>
      <c r="H700" s="9"/>
      <c r="I700" s="9"/>
      <c r="J700" s="9"/>
      <c r="K700" s="9"/>
      <c r="L700" s="9"/>
      <c r="M700" s="10" t="str">
        <f t="shared" si="10"/>
        <v>3.1.80</v>
      </c>
      <c r="N700" s="8" t="s">
        <v>14155</v>
      </c>
      <c r="O700" s="11" t="s">
        <v>12234</v>
      </c>
    </row>
    <row r="701" spans="1:15" ht="15" customHeight="1" x14ac:dyDescent="0.25">
      <c r="A701" s="5" t="s">
        <v>24</v>
      </c>
      <c r="B701" s="6">
        <v>1</v>
      </c>
      <c r="C701" s="6">
        <v>81</v>
      </c>
      <c r="D701" s="5" t="s">
        <v>1269</v>
      </c>
      <c r="E701" s="6">
        <v>1217</v>
      </c>
      <c r="F701" s="7">
        <v>2554</v>
      </c>
      <c r="G701" s="8" t="s">
        <v>8760</v>
      </c>
      <c r="H701" s="9"/>
      <c r="I701" s="9"/>
      <c r="J701" s="9"/>
      <c r="K701" s="9"/>
      <c r="L701" s="9"/>
      <c r="M701" s="10" t="str">
        <f t="shared" si="10"/>
        <v>3.1.81</v>
      </c>
      <c r="N701" s="8" t="s">
        <v>5832</v>
      </c>
      <c r="O701" s="11" t="s">
        <v>3852</v>
      </c>
    </row>
    <row r="702" spans="1:15" ht="15" customHeight="1" x14ac:dyDescent="0.25">
      <c r="A702" s="5" t="s">
        <v>24</v>
      </c>
      <c r="B702" s="6">
        <v>1</v>
      </c>
      <c r="C702" s="6">
        <v>82</v>
      </c>
      <c r="D702" s="5" t="s">
        <v>1264</v>
      </c>
      <c r="E702" s="6">
        <v>3807</v>
      </c>
      <c r="F702" s="7">
        <v>2555</v>
      </c>
      <c r="G702" s="8" t="s">
        <v>8763</v>
      </c>
      <c r="H702" s="9"/>
      <c r="I702" s="9"/>
      <c r="J702" s="9"/>
      <c r="K702" s="9"/>
      <c r="L702" s="9"/>
      <c r="M702" s="10" t="str">
        <f t="shared" si="10"/>
        <v>3.1.82</v>
      </c>
      <c r="N702" s="8" t="s">
        <v>9756</v>
      </c>
      <c r="O702" s="11" t="s">
        <v>11782</v>
      </c>
    </row>
    <row r="703" spans="1:15" ht="15" customHeight="1" x14ac:dyDescent="0.25">
      <c r="A703" s="5" t="s">
        <v>24</v>
      </c>
      <c r="B703" s="6">
        <v>1</v>
      </c>
      <c r="C703" s="6">
        <v>83</v>
      </c>
      <c r="D703" s="5" t="s">
        <v>1266</v>
      </c>
      <c r="E703" s="6">
        <v>3911</v>
      </c>
      <c r="F703" s="7">
        <v>2557</v>
      </c>
      <c r="G703" s="8" t="s">
        <v>8762</v>
      </c>
      <c r="H703" s="9"/>
      <c r="I703" s="9"/>
      <c r="J703" s="9"/>
      <c r="K703" s="9"/>
      <c r="L703" s="9"/>
      <c r="M703" s="10" t="str">
        <f t="shared" si="10"/>
        <v>3.1.83</v>
      </c>
      <c r="N703" s="8" t="s">
        <v>10808</v>
      </c>
      <c r="O703" s="11" t="s">
        <v>11905</v>
      </c>
    </row>
    <row r="704" spans="1:15" ht="15" customHeight="1" x14ac:dyDescent="0.25">
      <c r="A704" s="5" t="s">
        <v>24</v>
      </c>
      <c r="B704" s="6">
        <v>1</v>
      </c>
      <c r="C704" s="6">
        <v>84</v>
      </c>
      <c r="D704" s="5" t="s">
        <v>1259</v>
      </c>
      <c r="E704" s="6">
        <v>1455</v>
      </c>
      <c r="F704" s="7">
        <v>3432</v>
      </c>
      <c r="G704" s="8" t="s">
        <v>8766</v>
      </c>
      <c r="H704" s="9"/>
      <c r="I704" s="9"/>
      <c r="J704" s="9"/>
      <c r="K704" s="9"/>
      <c r="L704" s="9"/>
      <c r="M704" s="10" t="str">
        <f t="shared" si="10"/>
        <v>3.1.84</v>
      </c>
      <c r="N704" s="8" t="s">
        <v>11988</v>
      </c>
      <c r="O704" s="11" t="s">
        <v>10494</v>
      </c>
    </row>
    <row r="705" spans="1:15" ht="15" customHeight="1" x14ac:dyDescent="0.25">
      <c r="A705" s="5" t="s">
        <v>24</v>
      </c>
      <c r="B705" s="6">
        <v>1</v>
      </c>
      <c r="C705" s="6">
        <v>85</v>
      </c>
      <c r="D705" s="5" t="s">
        <v>1262</v>
      </c>
      <c r="E705" s="6">
        <v>3322</v>
      </c>
      <c r="F705" s="7">
        <v>3433</v>
      </c>
      <c r="G705" s="8" t="s">
        <v>8764</v>
      </c>
      <c r="H705" s="9"/>
      <c r="I705" s="9"/>
      <c r="J705" s="9"/>
      <c r="K705" s="9"/>
      <c r="L705" s="9"/>
      <c r="M705" s="10" t="str">
        <f t="shared" si="10"/>
        <v>3.1.85</v>
      </c>
      <c r="N705" s="8" t="s">
        <v>2041</v>
      </c>
      <c r="O705" s="11" t="s">
        <v>5461</v>
      </c>
    </row>
    <row r="706" spans="1:15" ht="15" customHeight="1" x14ac:dyDescent="0.25">
      <c r="A706" s="5" t="s">
        <v>24</v>
      </c>
      <c r="B706" s="6">
        <v>1</v>
      </c>
      <c r="C706" s="6">
        <v>86</v>
      </c>
      <c r="D706" s="5" t="s">
        <v>1294</v>
      </c>
      <c r="E706" s="6">
        <v>2987</v>
      </c>
      <c r="F706" s="7">
        <v>3434</v>
      </c>
      <c r="G706" s="8" t="s">
        <v>8768</v>
      </c>
      <c r="H706" s="9"/>
      <c r="I706" s="9"/>
      <c r="J706" s="9"/>
      <c r="K706" s="9"/>
      <c r="L706" s="9"/>
      <c r="M706" s="10" t="str">
        <f t="shared" ref="M706:M769" si="11">HYPERLINK(CONCATENATE("http://sanskritdocuments.org/learning_tools/ashtadhyayi/vyakhya/",A706,"/",G706,".htm"),G706)</f>
        <v>3.1.86</v>
      </c>
      <c r="N706" s="8" t="s">
        <v>6071</v>
      </c>
      <c r="O706" s="11" t="s">
        <v>12186</v>
      </c>
    </row>
    <row r="707" spans="1:15" ht="15" customHeight="1" x14ac:dyDescent="0.25">
      <c r="A707" s="5" t="s">
        <v>24</v>
      </c>
      <c r="B707" s="6">
        <v>1</v>
      </c>
      <c r="C707" s="6">
        <v>87</v>
      </c>
      <c r="D707" s="5" t="s">
        <v>1292</v>
      </c>
      <c r="E707" s="6">
        <v>1026</v>
      </c>
      <c r="F707" s="7">
        <v>2766</v>
      </c>
      <c r="G707" s="8" t="s">
        <v>8767</v>
      </c>
      <c r="H707" s="9" t="s">
        <v>15849</v>
      </c>
      <c r="I707" s="9"/>
      <c r="J707" s="9"/>
      <c r="K707" s="9"/>
      <c r="L707" s="9"/>
      <c r="M707" s="10" t="str">
        <f t="shared" si="11"/>
        <v>3.1.87</v>
      </c>
      <c r="N707" s="8" t="s">
        <v>13837</v>
      </c>
      <c r="O707" s="11" t="s">
        <v>9764</v>
      </c>
    </row>
    <row r="708" spans="1:15" ht="15" customHeight="1" x14ac:dyDescent="0.25">
      <c r="A708" s="5" t="s">
        <v>24</v>
      </c>
      <c r="B708" s="6">
        <v>1</v>
      </c>
      <c r="C708" s="6">
        <v>88</v>
      </c>
      <c r="D708" s="5" t="s">
        <v>1290</v>
      </c>
      <c r="E708" s="6">
        <v>1666</v>
      </c>
      <c r="F708" s="7">
        <v>2771</v>
      </c>
      <c r="G708" s="8" t="s">
        <v>8771</v>
      </c>
      <c r="H708" s="9"/>
      <c r="I708" s="9"/>
      <c r="J708" s="9"/>
      <c r="K708" s="9"/>
      <c r="L708" s="9"/>
      <c r="M708" s="10" t="str">
        <f t="shared" si="11"/>
        <v>3.1.88</v>
      </c>
      <c r="N708" s="8" t="s">
        <v>9987</v>
      </c>
      <c r="O708" s="11" t="s">
        <v>9688</v>
      </c>
    </row>
    <row r="709" spans="1:15" ht="15" customHeight="1" x14ac:dyDescent="0.25">
      <c r="A709" s="5" t="s">
        <v>24</v>
      </c>
      <c r="B709" s="6">
        <v>1</v>
      </c>
      <c r="C709" s="6">
        <v>89</v>
      </c>
      <c r="D709" s="5" t="s">
        <v>1288</v>
      </c>
      <c r="E709" s="6">
        <v>2031</v>
      </c>
      <c r="F709" s="7">
        <v>2767</v>
      </c>
      <c r="G709" s="8" t="s">
        <v>8769</v>
      </c>
      <c r="H709" s="9"/>
      <c r="I709" s="9"/>
      <c r="J709" s="9"/>
      <c r="K709" s="9"/>
      <c r="L709" s="9"/>
      <c r="M709" s="10" t="str">
        <f t="shared" si="11"/>
        <v>3.1.89</v>
      </c>
      <c r="N709" s="8" t="s">
        <v>13827</v>
      </c>
      <c r="O709" s="11" t="s">
        <v>5129</v>
      </c>
    </row>
    <row r="710" spans="1:15" ht="15" customHeight="1" x14ac:dyDescent="0.25">
      <c r="A710" s="5" t="s">
        <v>24</v>
      </c>
      <c r="B710" s="6">
        <v>1</v>
      </c>
      <c r="C710" s="6">
        <v>90</v>
      </c>
      <c r="D710" s="5" t="s">
        <v>1240</v>
      </c>
      <c r="E710" s="6">
        <v>1126</v>
      </c>
      <c r="F710" s="7">
        <v>2772</v>
      </c>
      <c r="G710" s="8" t="s">
        <v>8813</v>
      </c>
      <c r="H710" s="9"/>
      <c r="I710" s="9"/>
      <c r="J710" s="9"/>
      <c r="K710" s="9"/>
      <c r="L710" s="9"/>
      <c r="M710" s="10" t="str">
        <f t="shared" si="11"/>
        <v>3.1.90</v>
      </c>
      <c r="N710" s="8" t="s">
        <v>14327</v>
      </c>
      <c r="O710" s="11" t="s">
        <v>12745</v>
      </c>
    </row>
    <row r="711" spans="1:15" ht="15" customHeight="1" x14ac:dyDescent="0.25">
      <c r="A711" s="5" t="s">
        <v>24</v>
      </c>
      <c r="B711" s="6">
        <v>1</v>
      </c>
      <c r="C711" s="6">
        <v>91</v>
      </c>
      <c r="D711" s="5" t="s">
        <v>1241</v>
      </c>
      <c r="E711" s="6">
        <v>1996</v>
      </c>
      <c r="F711" s="7">
        <v>2829</v>
      </c>
      <c r="G711" s="8" t="s">
        <v>8826</v>
      </c>
      <c r="H711" s="9" t="s">
        <v>15850</v>
      </c>
      <c r="I711" s="9"/>
      <c r="J711" s="9"/>
      <c r="K711" s="9"/>
      <c r="L711" s="9" t="s">
        <v>15865</v>
      </c>
      <c r="M711" s="10" t="str">
        <f t="shared" si="11"/>
        <v>3.1.91</v>
      </c>
      <c r="N711" s="8" t="s">
        <v>11343</v>
      </c>
      <c r="O711" s="11" t="s">
        <v>3191</v>
      </c>
    </row>
    <row r="712" spans="1:15" ht="15" customHeight="1" x14ac:dyDescent="0.25">
      <c r="A712" s="5" t="s">
        <v>24</v>
      </c>
      <c r="B712" s="6">
        <v>1</v>
      </c>
      <c r="C712" s="6">
        <v>92</v>
      </c>
      <c r="D712" s="5" t="s">
        <v>1242</v>
      </c>
      <c r="E712" s="6">
        <v>1622</v>
      </c>
      <c r="F712" s="7">
        <v>781</v>
      </c>
      <c r="G712" s="8" t="s">
        <v>8825</v>
      </c>
      <c r="H712" s="9" t="s">
        <v>15846</v>
      </c>
      <c r="I712" s="9" t="s">
        <v>15987</v>
      </c>
      <c r="J712" s="9"/>
      <c r="K712" s="9"/>
      <c r="L712" s="9"/>
      <c r="M712" s="10" t="str">
        <f t="shared" si="11"/>
        <v>3.1.92</v>
      </c>
      <c r="N712" s="8" t="s">
        <v>401</v>
      </c>
      <c r="O712" s="11" t="s">
        <v>14361</v>
      </c>
    </row>
    <row r="713" spans="1:15" ht="15" customHeight="1" x14ac:dyDescent="0.25">
      <c r="A713" s="5" t="s">
        <v>24</v>
      </c>
      <c r="B713" s="6">
        <v>1</v>
      </c>
      <c r="C713" s="6">
        <v>93</v>
      </c>
      <c r="D713" s="5" t="s">
        <v>1227</v>
      </c>
      <c r="E713" s="6">
        <v>1154</v>
      </c>
      <c r="F713" s="7">
        <v>374</v>
      </c>
      <c r="G713" s="8" t="s">
        <v>8822</v>
      </c>
      <c r="H713" s="9" t="s">
        <v>15846</v>
      </c>
      <c r="I713" s="9" t="s">
        <v>15986</v>
      </c>
      <c r="J713" s="9"/>
      <c r="K713" s="9"/>
      <c r="L713" s="9"/>
      <c r="M713" s="10" t="str">
        <f t="shared" si="11"/>
        <v>3.1.93</v>
      </c>
      <c r="N713" s="8" t="s">
        <v>6664</v>
      </c>
      <c r="O713" s="11" t="s">
        <v>109</v>
      </c>
    </row>
    <row r="714" spans="1:15" ht="15" customHeight="1" x14ac:dyDescent="0.25">
      <c r="A714" s="5" t="s">
        <v>24</v>
      </c>
      <c r="B714" s="6">
        <v>1</v>
      </c>
      <c r="C714" s="6">
        <v>94</v>
      </c>
      <c r="D714" s="5" t="s">
        <v>1230</v>
      </c>
      <c r="E714" s="6">
        <v>3133</v>
      </c>
      <c r="F714" s="7">
        <v>2830</v>
      </c>
      <c r="G714" s="8" t="s">
        <v>8821</v>
      </c>
      <c r="H714" s="9" t="s">
        <v>15848</v>
      </c>
      <c r="I714" s="9"/>
      <c r="J714" s="9"/>
      <c r="K714" s="9"/>
      <c r="L714" s="9"/>
      <c r="M714" s="10" t="str">
        <f t="shared" si="11"/>
        <v>3.1.94</v>
      </c>
      <c r="N714" s="8" t="s">
        <v>10436</v>
      </c>
      <c r="O714" s="11" t="s">
        <v>6990</v>
      </c>
    </row>
    <row r="715" spans="1:15" ht="15" customHeight="1" x14ac:dyDescent="0.25">
      <c r="A715" s="5" t="s">
        <v>24</v>
      </c>
      <c r="B715" s="6">
        <v>1</v>
      </c>
      <c r="C715" s="6">
        <v>95</v>
      </c>
      <c r="D715" s="5" t="s">
        <v>1233</v>
      </c>
      <c r="E715" s="6">
        <v>1146</v>
      </c>
      <c r="F715" s="7">
        <v>2831</v>
      </c>
      <c r="G715" s="8" t="s">
        <v>8820</v>
      </c>
      <c r="H715" s="9" t="s">
        <v>15846</v>
      </c>
      <c r="I715" s="9" t="s">
        <v>15988</v>
      </c>
      <c r="J715" s="9"/>
      <c r="K715" s="9"/>
      <c r="L715" s="9"/>
      <c r="M715" s="10" t="str">
        <f t="shared" si="11"/>
        <v>3.1.95</v>
      </c>
      <c r="N715" s="8" t="s">
        <v>4837</v>
      </c>
      <c r="O715" s="11" t="s">
        <v>10772</v>
      </c>
    </row>
    <row r="716" spans="1:15" ht="15" customHeight="1" x14ac:dyDescent="0.25">
      <c r="A716" s="5" t="s">
        <v>24</v>
      </c>
      <c r="B716" s="6">
        <v>1</v>
      </c>
      <c r="C716" s="6">
        <v>96</v>
      </c>
      <c r="D716" s="5" t="s">
        <v>1237</v>
      </c>
      <c r="E716" s="6">
        <v>1678</v>
      </c>
      <c r="F716" s="7">
        <v>2834</v>
      </c>
      <c r="G716" s="8" t="s">
        <v>8819</v>
      </c>
      <c r="H716" s="9"/>
      <c r="I716" s="9"/>
      <c r="J716" s="9"/>
      <c r="K716" s="9"/>
      <c r="L716" s="9"/>
      <c r="M716" s="10" t="str">
        <f t="shared" si="11"/>
        <v>3.1.96</v>
      </c>
      <c r="N716" s="8" t="s">
        <v>9314</v>
      </c>
      <c r="O716" s="11" t="s">
        <v>15758</v>
      </c>
    </row>
    <row r="717" spans="1:15" ht="15" customHeight="1" x14ac:dyDescent="0.25">
      <c r="A717" s="5" t="s">
        <v>24</v>
      </c>
      <c r="B717" s="6">
        <v>1</v>
      </c>
      <c r="C717" s="6">
        <v>97</v>
      </c>
      <c r="D717" s="5" t="s">
        <v>1255</v>
      </c>
      <c r="E717" s="6">
        <v>55</v>
      </c>
      <c r="F717" s="7">
        <v>2842</v>
      </c>
      <c r="G717" s="8" t="s">
        <v>8817</v>
      </c>
      <c r="H717" s="9"/>
      <c r="I717" s="9"/>
      <c r="J717" s="9"/>
      <c r="K717" s="9"/>
      <c r="L717" s="9"/>
      <c r="M717" s="10" t="str">
        <f t="shared" si="11"/>
        <v>3.1.97</v>
      </c>
      <c r="N717" s="8" t="s">
        <v>10484</v>
      </c>
      <c r="O717" s="11" t="s">
        <v>12935</v>
      </c>
    </row>
    <row r="718" spans="1:15" ht="15" customHeight="1" x14ac:dyDescent="0.25">
      <c r="A718" s="5" t="s">
        <v>24</v>
      </c>
      <c r="B718" s="6">
        <v>1</v>
      </c>
      <c r="C718" s="6">
        <v>98</v>
      </c>
      <c r="D718" s="5" t="s">
        <v>1253</v>
      </c>
      <c r="E718" s="6">
        <v>2441</v>
      </c>
      <c r="F718" s="7">
        <v>2844</v>
      </c>
      <c r="G718" s="8" t="s">
        <v>8816</v>
      </c>
      <c r="H718" s="9"/>
      <c r="I718" s="9"/>
      <c r="J718" s="9"/>
      <c r="K718" s="9"/>
      <c r="L718" s="9"/>
      <c r="M718" s="10" t="str">
        <f t="shared" si="11"/>
        <v>3.1.98</v>
      </c>
      <c r="N718" s="8" t="s">
        <v>14571</v>
      </c>
      <c r="O718" s="11" t="s">
        <v>11661</v>
      </c>
    </row>
    <row r="719" spans="1:15" ht="15" customHeight="1" x14ac:dyDescent="0.25">
      <c r="A719" s="5" t="s">
        <v>24</v>
      </c>
      <c r="B719" s="6">
        <v>1</v>
      </c>
      <c r="C719" s="6">
        <v>99</v>
      </c>
      <c r="D719" s="5" t="s">
        <v>1256</v>
      </c>
      <c r="E719" s="6">
        <v>3347</v>
      </c>
      <c r="F719" s="7">
        <v>2847</v>
      </c>
      <c r="G719" s="8" t="s">
        <v>8829</v>
      </c>
      <c r="H719" s="9"/>
      <c r="I719" s="9"/>
      <c r="J719" s="9"/>
      <c r="K719" s="9"/>
      <c r="L719" s="9"/>
      <c r="M719" s="10" t="str">
        <f t="shared" si="11"/>
        <v>3.1.99</v>
      </c>
      <c r="N719" s="8" t="s">
        <v>6381</v>
      </c>
      <c r="O719" s="11" t="s">
        <v>4349</v>
      </c>
    </row>
    <row r="720" spans="1:15" ht="15" customHeight="1" x14ac:dyDescent="0.25">
      <c r="A720" s="5" t="s">
        <v>24</v>
      </c>
      <c r="B720" s="6">
        <v>1</v>
      </c>
      <c r="C720" s="6">
        <v>100</v>
      </c>
      <c r="D720" s="5" t="s">
        <v>1463</v>
      </c>
      <c r="E720" s="6">
        <v>1268</v>
      </c>
      <c r="F720" s="7">
        <v>2848</v>
      </c>
      <c r="G720" s="8" t="s">
        <v>3299</v>
      </c>
      <c r="H720" s="9"/>
      <c r="I720" s="9"/>
      <c r="J720" s="9"/>
      <c r="K720" s="9"/>
      <c r="L720" s="9"/>
      <c r="M720" s="10" t="str">
        <f t="shared" si="11"/>
        <v>3.1.100</v>
      </c>
      <c r="N720" s="8" t="s">
        <v>12448</v>
      </c>
      <c r="O720" s="11" t="s">
        <v>13601</v>
      </c>
    </row>
    <row r="721" spans="1:15" ht="15" customHeight="1" x14ac:dyDescent="0.25">
      <c r="A721" s="5" t="s">
        <v>24</v>
      </c>
      <c r="B721" s="6">
        <v>1</v>
      </c>
      <c r="C721" s="6">
        <v>101</v>
      </c>
      <c r="D721" s="5" t="s">
        <v>1461</v>
      </c>
      <c r="E721" s="6">
        <v>379</v>
      </c>
      <c r="F721" s="7">
        <v>2849</v>
      </c>
      <c r="G721" s="8" t="s">
        <v>3301</v>
      </c>
      <c r="H721" s="9"/>
      <c r="I721" s="9"/>
      <c r="J721" s="9"/>
      <c r="K721" s="9"/>
      <c r="L721" s="9"/>
      <c r="M721" s="10" t="str">
        <f t="shared" si="11"/>
        <v>3.1.101</v>
      </c>
      <c r="N721" s="8" t="s">
        <v>7907</v>
      </c>
      <c r="O721" s="11" t="s">
        <v>15382</v>
      </c>
    </row>
    <row r="722" spans="1:15" ht="15" customHeight="1" x14ac:dyDescent="0.25">
      <c r="A722" s="5" t="s">
        <v>24</v>
      </c>
      <c r="B722" s="6">
        <v>1</v>
      </c>
      <c r="C722" s="6">
        <v>102</v>
      </c>
      <c r="D722" s="5" t="s">
        <v>1462</v>
      </c>
      <c r="E722" s="6">
        <v>3099</v>
      </c>
      <c r="F722" s="7">
        <v>2850</v>
      </c>
      <c r="G722" s="8" t="s">
        <v>3300</v>
      </c>
      <c r="H722" s="9"/>
      <c r="I722" s="9"/>
      <c r="J722" s="9"/>
      <c r="K722" s="9"/>
      <c r="L722" s="9"/>
      <c r="M722" s="10" t="str">
        <f t="shared" si="11"/>
        <v>3.1.102</v>
      </c>
      <c r="N722" s="8" t="s">
        <v>11929</v>
      </c>
      <c r="O722" s="11" t="s">
        <v>6109</v>
      </c>
    </row>
    <row r="723" spans="1:15" ht="15" customHeight="1" x14ac:dyDescent="0.25">
      <c r="A723" s="5" t="s">
        <v>24</v>
      </c>
      <c r="B723" s="6">
        <v>1</v>
      </c>
      <c r="C723" s="6">
        <v>103</v>
      </c>
      <c r="D723" s="5" t="s">
        <v>1458</v>
      </c>
      <c r="E723" s="6">
        <v>360</v>
      </c>
      <c r="F723" s="7">
        <v>2851</v>
      </c>
      <c r="G723" s="8" t="s">
        <v>3296</v>
      </c>
      <c r="H723" s="9"/>
      <c r="I723" s="9"/>
      <c r="J723" s="9"/>
      <c r="K723" s="9"/>
      <c r="L723" s="9"/>
      <c r="M723" s="10" t="str">
        <f t="shared" si="11"/>
        <v>3.1.103</v>
      </c>
      <c r="N723" s="8" t="s">
        <v>4980</v>
      </c>
      <c r="O723" s="11" t="s">
        <v>9364</v>
      </c>
    </row>
    <row r="724" spans="1:15" ht="15" customHeight="1" x14ac:dyDescent="0.25">
      <c r="A724" s="5" t="s">
        <v>24</v>
      </c>
      <c r="B724" s="6">
        <v>1</v>
      </c>
      <c r="C724" s="6">
        <v>104</v>
      </c>
      <c r="D724" s="5" t="s">
        <v>1459</v>
      </c>
      <c r="E724" s="6">
        <v>796</v>
      </c>
      <c r="F724" s="7">
        <v>2852</v>
      </c>
      <c r="G724" s="8" t="s">
        <v>3295</v>
      </c>
      <c r="H724" s="9"/>
      <c r="I724" s="9"/>
      <c r="J724" s="9"/>
      <c r="K724" s="9"/>
      <c r="L724" s="9"/>
      <c r="M724" s="10" t="str">
        <f t="shared" si="11"/>
        <v>3.1.104</v>
      </c>
      <c r="N724" s="8" t="s">
        <v>13789</v>
      </c>
      <c r="O724" s="11" t="s">
        <v>14854</v>
      </c>
    </row>
    <row r="725" spans="1:15" ht="15" customHeight="1" x14ac:dyDescent="0.25">
      <c r="A725" s="5" t="s">
        <v>24</v>
      </c>
      <c r="B725" s="6">
        <v>1</v>
      </c>
      <c r="C725" s="6">
        <v>105</v>
      </c>
      <c r="D725" s="5" t="s">
        <v>1467</v>
      </c>
      <c r="E725" s="6">
        <v>62</v>
      </c>
      <c r="F725" s="7">
        <v>2853</v>
      </c>
      <c r="G725" s="8" t="s">
        <v>3298</v>
      </c>
      <c r="H725" s="9"/>
      <c r="I725" s="9"/>
      <c r="J725" s="9"/>
      <c r="K725" s="9"/>
      <c r="L725" s="9"/>
      <c r="M725" s="10" t="str">
        <f t="shared" si="11"/>
        <v>3.1.105</v>
      </c>
      <c r="N725" s="8" t="s">
        <v>4612</v>
      </c>
      <c r="O725" s="11" t="s">
        <v>14241</v>
      </c>
    </row>
    <row r="726" spans="1:15" ht="15" customHeight="1" x14ac:dyDescent="0.25">
      <c r="A726" s="5" t="s">
        <v>24</v>
      </c>
      <c r="B726" s="6">
        <v>1</v>
      </c>
      <c r="C726" s="6">
        <v>106</v>
      </c>
      <c r="D726" s="5" t="s">
        <v>1470</v>
      </c>
      <c r="E726" s="6">
        <v>3053</v>
      </c>
      <c r="F726" s="7">
        <v>2854</v>
      </c>
      <c r="G726" s="8" t="s">
        <v>3297</v>
      </c>
      <c r="H726" s="9"/>
      <c r="I726" s="9"/>
      <c r="J726" s="9"/>
      <c r="K726" s="9"/>
      <c r="L726" s="9"/>
      <c r="M726" s="10" t="str">
        <f t="shared" si="11"/>
        <v>3.1.106</v>
      </c>
      <c r="N726" s="8" t="s">
        <v>5850</v>
      </c>
      <c r="O726" s="11" t="s">
        <v>1468</v>
      </c>
    </row>
    <row r="727" spans="1:15" ht="15" customHeight="1" x14ac:dyDescent="0.25">
      <c r="A727" s="5" t="s">
        <v>24</v>
      </c>
      <c r="B727" s="6">
        <v>1</v>
      </c>
      <c r="C727" s="6">
        <v>107</v>
      </c>
      <c r="D727" s="5" t="s">
        <v>1465</v>
      </c>
      <c r="E727" s="6">
        <v>2688</v>
      </c>
      <c r="F727" s="7">
        <v>2855</v>
      </c>
      <c r="G727" s="8" t="s">
        <v>3336</v>
      </c>
      <c r="H727" s="9"/>
      <c r="I727" s="9"/>
      <c r="J727" s="9"/>
      <c r="K727" s="9"/>
      <c r="L727" s="9"/>
      <c r="M727" s="10" t="str">
        <f t="shared" si="11"/>
        <v>3.1.107</v>
      </c>
      <c r="N727" s="8" t="s">
        <v>12034</v>
      </c>
      <c r="O727" s="11" t="s">
        <v>15479</v>
      </c>
    </row>
    <row r="728" spans="1:15" ht="15" customHeight="1" x14ac:dyDescent="0.25">
      <c r="A728" s="5" t="s">
        <v>24</v>
      </c>
      <c r="B728" s="6">
        <v>1</v>
      </c>
      <c r="C728" s="6">
        <v>108</v>
      </c>
      <c r="D728" s="5" t="s">
        <v>1466</v>
      </c>
      <c r="E728" s="6">
        <v>3899</v>
      </c>
      <c r="F728" s="7">
        <v>2856</v>
      </c>
      <c r="G728" s="8" t="s">
        <v>3337</v>
      </c>
      <c r="H728" s="9"/>
      <c r="I728" s="9"/>
      <c r="J728" s="9"/>
      <c r="K728" s="9"/>
      <c r="L728" s="9"/>
      <c r="M728" s="10" t="str">
        <f t="shared" si="11"/>
        <v>3.1.108</v>
      </c>
      <c r="N728" s="8" t="s">
        <v>308</v>
      </c>
      <c r="O728" s="11" t="s">
        <v>465</v>
      </c>
    </row>
    <row r="729" spans="1:15" ht="15" customHeight="1" x14ac:dyDescent="0.25">
      <c r="A729" s="5" t="s">
        <v>24</v>
      </c>
      <c r="B729" s="6">
        <v>1</v>
      </c>
      <c r="C729" s="6">
        <v>109</v>
      </c>
      <c r="D729" s="5" t="s">
        <v>1464</v>
      </c>
      <c r="E729" s="6">
        <v>913</v>
      </c>
      <c r="F729" s="7">
        <v>2857</v>
      </c>
      <c r="G729" s="8" t="s">
        <v>3335</v>
      </c>
      <c r="H729" s="9"/>
      <c r="I729" s="9"/>
      <c r="J729" s="9"/>
      <c r="K729" s="9"/>
      <c r="L729" s="9"/>
      <c r="M729" s="10" t="str">
        <f t="shared" si="11"/>
        <v>3.1.109</v>
      </c>
      <c r="N729" s="8" t="s">
        <v>12690</v>
      </c>
      <c r="O729" s="11" t="s">
        <v>883</v>
      </c>
    </row>
    <row r="730" spans="1:15" ht="15" customHeight="1" x14ac:dyDescent="0.25">
      <c r="A730" s="5" t="s">
        <v>24</v>
      </c>
      <c r="B730" s="6">
        <v>1</v>
      </c>
      <c r="C730" s="6">
        <v>110</v>
      </c>
      <c r="D730" s="5" t="s">
        <v>1480</v>
      </c>
      <c r="E730" s="6">
        <v>866</v>
      </c>
      <c r="F730" s="7">
        <v>2859</v>
      </c>
      <c r="G730" s="8" t="s">
        <v>3343</v>
      </c>
      <c r="H730" s="9"/>
      <c r="I730" s="9"/>
      <c r="J730" s="9"/>
      <c r="K730" s="9"/>
      <c r="L730" s="9"/>
      <c r="M730" s="10" t="str">
        <f t="shared" si="11"/>
        <v>3.1.110</v>
      </c>
      <c r="N730" s="8" t="s">
        <v>10847</v>
      </c>
      <c r="O730" s="11" t="s">
        <v>8083</v>
      </c>
    </row>
    <row r="731" spans="1:15" ht="15" customHeight="1" x14ac:dyDescent="0.25">
      <c r="A731" s="5" t="s">
        <v>24</v>
      </c>
      <c r="B731" s="6">
        <v>1</v>
      </c>
      <c r="C731" s="6">
        <v>111</v>
      </c>
      <c r="D731" s="5" t="s">
        <v>1481</v>
      </c>
      <c r="E731" s="6">
        <v>673</v>
      </c>
      <c r="F731" s="7">
        <v>2860</v>
      </c>
      <c r="G731" s="8" t="s">
        <v>3341</v>
      </c>
      <c r="H731" s="9"/>
      <c r="I731" s="9"/>
      <c r="J731" s="9"/>
      <c r="K731" s="9"/>
      <c r="L731" s="9"/>
      <c r="M731" s="10" t="str">
        <f t="shared" si="11"/>
        <v>3.1.111</v>
      </c>
      <c r="N731" s="8" t="s">
        <v>3946</v>
      </c>
      <c r="O731" s="11" t="s">
        <v>1513</v>
      </c>
    </row>
    <row r="732" spans="1:15" ht="15" customHeight="1" x14ac:dyDescent="0.25">
      <c r="A732" s="5" t="s">
        <v>24</v>
      </c>
      <c r="B732" s="6">
        <v>1</v>
      </c>
      <c r="C732" s="6">
        <v>112</v>
      </c>
      <c r="D732" s="5" t="s">
        <v>1475</v>
      </c>
      <c r="E732" s="6">
        <v>2698</v>
      </c>
      <c r="F732" s="7">
        <v>2861</v>
      </c>
      <c r="G732" s="8" t="s">
        <v>3340</v>
      </c>
      <c r="H732" s="9"/>
      <c r="I732" s="9"/>
      <c r="J732" s="9"/>
      <c r="K732" s="9"/>
      <c r="L732" s="9"/>
      <c r="M732" s="10" t="str">
        <f t="shared" si="11"/>
        <v>3.1.112</v>
      </c>
      <c r="N732" s="8" t="s">
        <v>10923</v>
      </c>
      <c r="O732" s="11" t="s">
        <v>15407</v>
      </c>
    </row>
    <row r="733" spans="1:15" ht="15" customHeight="1" x14ac:dyDescent="0.25">
      <c r="A733" s="5" t="s">
        <v>24</v>
      </c>
      <c r="B733" s="6">
        <v>1</v>
      </c>
      <c r="C733" s="6">
        <v>113</v>
      </c>
      <c r="D733" s="5" t="s">
        <v>1476</v>
      </c>
      <c r="E733" s="6">
        <v>2793</v>
      </c>
      <c r="F733" s="7">
        <v>2862</v>
      </c>
      <c r="G733" s="8" t="s">
        <v>3339</v>
      </c>
      <c r="H733" s="9"/>
      <c r="I733" s="9"/>
      <c r="J733" s="9"/>
      <c r="K733" s="9"/>
      <c r="L733" s="9"/>
      <c r="M733" s="10" t="str">
        <f t="shared" si="11"/>
        <v>3.1.113</v>
      </c>
      <c r="N733" s="8" t="s">
        <v>1835</v>
      </c>
      <c r="O733" s="11" t="s">
        <v>14555</v>
      </c>
    </row>
    <row r="734" spans="1:15" ht="15" customHeight="1" x14ac:dyDescent="0.25">
      <c r="A734" s="5" t="s">
        <v>24</v>
      </c>
      <c r="B734" s="6">
        <v>1</v>
      </c>
      <c r="C734" s="6">
        <v>114</v>
      </c>
      <c r="D734" s="5" t="s">
        <v>1477</v>
      </c>
      <c r="E734" s="6">
        <v>2921</v>
      </c>
      <c r="F734" s="7">
        <v>2865</v>
      </c>
      <c r="G734" s="8" t="s">
        <v>3348</v>
      </c>
      <c r="H734" s="9"/>
      <c r="I734" s="9"/>
      <c r="J734" s="9"/>
      <c r="K734" s="9"/>
      <c r="L734" s="9"/>
      <c r="M734" s="10" t="str">
        <f t="shared" si="11"/>
        <v>3.1.114</v>
      </c>
      <c r="N734" s="8" t="s">
        <v>13546</v>
      </c>
      <c r="O734" s="11" t="s">
        <v>2788</v>
      </c>
    </row>
    <row r="735" spans="1:15" ht="15" customHeight="1" x14ac:dyDescent="0.25">
      <c r="A735" s="5" t="s">
        <v>24</v>
      </c>
      <c r="B735" s="6">
        <v>1</v>
      </c>
      <c r="C735" s="6">
        <v>115</v>
      </c>
      <c r="D735" s="5" t="s">
        <v>1479</v>
      </c>
      <c r="E735" s="6">
        <v>2671</v>
      </c>
      <c r="F735" s="7">
        <v>2866</v>
      </c>
      <c r="G735" s="8" t="s">
        <v>3346</v>
      </c>
      <c r="H735" s="9"/>
      <c r="I735" s="9"/>
      <c r="J735" s="9"/>
      <c r="K735" s="9"/>
      <c r="L735" s="9"/>
      <c r="M735" s="10" t="str">
        <f t="shared" si="11"/>
        <v>3.1.115</v>
      </c>
      <c r="N735" s="8" t="s">
        <v>13878</v>
      </c>
      <c r="O735" s="11" t="s">
        <v>9665</v>
      </c>
    </row>
    <row r="736" spans="1:15" ht="15" customHeight="1" x14ac:dyDescent="0.25">
      <c r="A736" s="5" t="s">
        <v>24</v>
      </c>
      <c r="B736" s="6">
        <v>1</v>
      </c>
      <c r="C736" s="6">
        <v>116</v>
      </c>
      <c r="D736" s="5" t="s">
        <v>1484</v>
      </c>
      <c r="E736" s="6">
        <v>2402</v>
      </c>
      <c r="F736" s="7">
        <v>2867</v>
      </c>
      <c r="G736" s="8" t="s">
        <v>3345</v>
      </c>
      <c r="H736" s="9"/>
      <c r="I736" s="9"/>
      <c r="J736" s="9"/>
      <c r="K736" s="9"/>
      <c r="L736" s="9"/>
      <c r="M736" s="10" t="str">
        <f t="shared" si="11"/>
        <v>3.1.116</v>
      </c>
      <c r="N736" s="8" t="s">
        <v>7951</v>
      </c>
      <c r="O736" s="11" t="s">
        <v>8509</v>
      </c>
    </row>
    <row r="737" spans="1:15" ht="15" customHeight="1" x14ac:dyDescent="0.25">
      <c r="A737" s="5" t="s">
        <v>24</v>
      </c>
      <c r="B737" s="6">
        <v>1</v>
      </c>
      <c r="C737" s="6">
        <v>117</v>
      </c>
      <c r="D737" s="5" t="s">
        <v>1485</v>
      </c>
      <c r="E737" s="6">
        <v>3176</v>
      </c>
      <c r="F737" s="7">
        <v>2868</v>
      </c>
      <c r="G737" s="8" t="s">
        <v>3344</v>
      </c>
      <c r="H737" s="9"/>
      <c r="I737" s="9"/>
      <c r="J737" s="9"/>
      <c r="K737" s="9"/>
      <c r="L737" s="9"/>
      <c r="M737" s="10" t="str">
        <f t="shared" si="11"/>
        <v>3.1.117</v>
      </c>
      <c r="N737" s="8" t="s">
        <v>10138</v>
      </c>
      <c r="O737" s="11" t="s">
        <v>14744</v>
      </c>
    </row>
    <row r="738" spans="1:15" ht="15" customHeight="1" x14ac:dyDescent="0.25">
      <c r="A738" s="5" t="s">
        <v>24</v>
      </c>
      <c r="B738" s="6">
        <v>1</v>
      </c>
      <c r="C738" s="6">
        <v>118</v>
      </c>
      <c r="D738" s="5" t="s">
        <v>1486</v>
      </c>
      <c r="E738" s="6">
        <v>2475</v>
      </c>
      <c r="F738" s="7">
        <v>2869</v>
      </c>
      <c r="G738" s="8" t="s">
        <v>3315</v>
      </c>
      <c r="H738" s="9"/>
      <c r="I738" s="9"/>
      <c r="J738" s="9"/>
      <c r="K738" s="9"/>
      <c r="L738" s="9"/>
      <c r="M738" s="10" t="str">
        <f t="shared" si="11"/>
        <v>3.1.118</v>
      </c>
      <c r="N738" s="8" t="s">
        <v>227</v>
      </c>
      <c r="O738" s="11" t="s">
        <v>14347</v>
      </c>
    </row>
    <row r="739" spans="1:15" ht="15" customHeight="1" x14ac:dyDescent="0.25">
      <c r="A739" s="5" t="s">
        <v>24</v>
      </c>
      <c r="B739" s="6">
        <v>1</v>
      </c>
      <c r="C739" s="6">
        <v>119</v>
      </c>
      <c r="D739" s="5" t="s">
        <v>1487</v>
      </c>
      <c r="E739" s="6">
        <v>2290</v>
      </c>
      <c r="F739" s="7">
        <v>2870</v>
      </c>
      <c r="G739" s="8" t="s">
        <v>3316</v>
      </c>
      <c r="H739" s="9"/>
      <c r="I739" s="9"/>
      <c r="J739" s="9"/>
      <c r="K739" s="9"/>
      <c r="L739" s="9"/>
      <c r="M739" s="10" t="str">
        <f t="shared" si="11"/>
        <v>3.1.119</v>
      </c>
      <c r="N739" s="8" t="s">
        <v>10852</v>
      </c>
      <c r="O739" s="11" t="s">
        <v>15343</v>
      </c>
    </row>
    <row r="740" spans="1:15" ht="15" customHeight="1" x14ac:dyDescent="0.25">
      <c r="A740" s="5" t="s">
        <v>24</v>
      </c>
      <c r="B740" s="6">
        <v>1</v>
      </c>
      <c r="C740" s="6">
        <v>120</v>
      </c>
      <c r="D740" s="5" t="s">
        <v>1669</v>
      </c>
      <c r="E740" s="6">
        <v>3190</v>
      </c>
      <c r="F740" s="7">
        <v>2871</v>
      </c>
      <c r="G740" s="8" t="s">
        <v>3332</v>
      </c>
      <c r="H740" s="9"/>
      <c r="I740" s="9"/>
      <c r="J740" s="9"/>
      <c r="K740" s="9"/>
      <c r="L740" s="9"/>
      <c r="M740" s="10" t="str">
        <f t="shared" si="11"/>
        <v>3.1.120</v>
      </c>
      <c r="N740" s="8" t="s">
        <v>7094</v>
      </c>
      <c r="O740" s="11" t="s">
        <v>12992</v>
      </c>
    </row>
    <row r="741" spans="1:15" ht="15" customHeight="1" x14ac:dyDescent="0.25">
      <c r="A741" s="5" t="s">
        <v>24</v>
      </c>
      <c r="B741" s="6">
        <v>1</v>
      </c>
      <c r="C741" s="6">
        <v>121</v>
      </c>
      <c r="D741" s="5" t="s">
        <v>1672</v>
      </c>
      <c r="E741" s="6">
        <v>2866</v>
      </c>
      <c r="F741" s="7">
        <v>2873</v>
      </c>
      <c r="G741" s="8" t="s">
        <v>3321</v>
      </c>
      <c r="H741" s="9"/>
      <c r="I741" s="9"/>
      <c r="J741" s="9"/>
      <c r="K741" s="9"/>
      <c r="L741" s="9"/>
      <c r="M741" s="10" t="str">
        <f t="shared" si="11"/>
        <v>3.1.121</v>
      </c>
      <c r="N741" s="8" t="s">
        <v>9984</v>
      </c>
      <c r="O741" s="11" t="s">
        <v>11964</v>
      </c>
    </row>
    <row r="742" spans="1:15" ht="15" customHeight="1" x14ac:dyDescent="0.25">
      <c r="A742" s="5" t="s">
        <v>24</v>
      </c>
      <c r="B742" s="6">
        <v>1</v>
      </c>
      <c r="C742" s="6">
        <v>122</v>
      </c>
      <c r="D742" s="5" t="s">
        <v>1670</v>
      </c>
      <c r="E742" s="6">
        <v>327</v>
      </c>
      <c r="F742" s="7">
        <v>2874</v>
      </c>
      <c r="G742" s="8" t="s">
        <v>3319</v>
      </c>
      <c r="H742" s="9"/>
      <c r="I742" s="9"/>
      <c r="J742" s="9"/>
      <c r="K742" s="9"/>
      <c r="L742" s="9"/>
      <c r="M742" s="10" t="str">
        <f t="shared" si="11"/>
        <v>3.1.122</v>
      </c>
      <c r="N742" s="8" t="s">
        <v>11646</v>
      </c>
      <c r="O742" s="11" t="s">
        <v>8066</v>
      </c>
    </row>
    <row r="743" spans="1:15" ht="15" customHeight="1" x14ac:dyDescent="0.25">
      <c r="A743" s="5" t="s">
        <v>24</v>
      </c>
      <c r="B743" s="6">
        <v>1</v>
      </c>
      <c r="C743" s="6">
        <v>123</v>
      </c>
      <c r="D743" s="5" t="s">
        <v>1674</v>
      </c>
      <c r="E743" s="6">
        <v>1447</v>
      </c>
      <c r="F743" s="7">
        <v>3407</v>
      </c>
      <c r="G743" s="8" t="s">
        <v>3324</v>
      </c>
      <c r="H743" s="9"/>
      <c r="I743" s="9"/>
      <c r="J743" s="9"/>
      <c r="K743" s="9"/>
      <c r="L743" s="9"/>
      <c r="M743" s="10" t="str">
        <f t="shared" si="11"/>
        <v>3.1.123</v>
      </c>
      <c r="N743" s="8" t="s">
        <v>14234</v>
      </c>
      <c r="O743" s="11" t="s">
        <v>11755</v>
      </c>
    </row>
    <row r="744" spans="1:15" ht="15" customHeight="1" x14ac:dyDescent="0.25">
      <c r="A744" s="5" t="s">
        <v>24</v>
      </c>
      <c r="B744" s="6">
        <v>1</v>
      </c>
      <c r="C744" s="6">
        <v>124</v>
      </c>
      <c r="D744" s="5" t="s">
        <v>1673</v>
      </c>
      <c r="E744" s="6">
        <v>874</v>
      </c>
      <c r="F744" s="7">
        <v>2872</v>
      </c>
      <c r="G744" s="8" t="s">
        <v>3323</v>
      </c>
      <c r="H744" s="9"/>
      <c r="I744" s="9"/>
      <c r="J744" s="9"/>
      <c r="K744" s="9"/>
      <c r="L744" s="9"/>
      <c r="M744" s="10" t="str">
        <f t="shared" si="11"/>
        <v>3.1.124</v>
      </c>
      <c r="N744" s="8" t="s">
        <v>3266</v>
      </c>
      <c r="O744" s="11" t="s">
        <v>13506</v>
      </c>
    </row>
    <row r="745" spans="1:15" ht="15" customHeight="1" x14ac:dyDescent="0.25">
      <c r="A745" s="5" t="s">
        <v>24</v>
      </c>
      <c r="B745" s="6">
        <v>1</v>
      </c>
      <c r="C745" s="6">
        <v>125</v>
      </c>
      <c r="D745" s="5" t="s">
        <v>1677</v>
      </c>
      <c r="E745" s="6">
        <v>942</v>
      </c>
      <c r="F745" s="7">
        <v>2886</v>
      </c>
      <c r="G745" s="8" t="s">
        <v>3326</v>
      </c>
      <c r="H745" s="9"/>
      <c r="I745" s="9"/>
      <c r="J745" s="9"/>
      <c r="K745" s="9"/>
      <c r="L745" s="9"/>
      <c r="M745" s="10" t="str">
        <f t="shared" si="11"/>
        <v>3.1.125</v>
      </c>
      <c r="N745" s="8" t="s">
        <v>8714</v>
      </c>
      <c r="O745" s="11" t="s">
        <v>10621</v>
      </c>
    </row>
    <row r="746" spans="1:15" ht="15" customHeight="1" x14ac:dyDescent="0.25">
      <c r="A746" s="5" t="s">
        <v>24</v>
      </c>
      <c r="B746" s="6">
        <v>1</v>
      </c>
      <c r="C746" s="6">
        <v>126</v>
      </c>
      <c r="D746" s="5" t="s">
        <v>1675</v>
      </c>
      <c r="E746" s="6">
        <v>587</v>
      </c>
      <c r="F746" s="7">
        <v>2887</v>
      </c>
      <c r="G746" s="8" t="s">
        <v>3325</v>
      </c>
      <c r="H746" s="9"/>
      <c r="I746" s="9"/>
      <c r="J746" s="9"/>
      <c r="K746" s="9"/>
      <c r="L746" s="9"/>
      <c r="M746" s="10" t="str">
        <f t="shared" si="11"/>
        <v>3.1.126</v>
      </c>
      <c r="N746" s="8" t="s">
        <v>13372</v>
      </c>
      <c r="O746" s="11" t="s">
        <v>14546</v>
      </c>
    </row>
    <row r="747" spans="1:15" ht="15" customHeight="1" x14ac:dyDescent="0.25">
      <c r="A747" s="5" t="s">
        <v>24</v>
      </c>
      <c r="B747" s="6">
        <v>1</v>
      </c>
      <c r="C747" s="6">
        <v>127</v>
      </c>
      <c r="D747" s="5" t="s">
        <v>1666</v>
      </c>
      <c r="E747" s="6">
        <v>538</v>
      </c>
      <c r="F747" s="7">
        <v>2888</v>
      </c>
      <c r="G747" s="8" t="s">
        <v>3328</v>
      </c>
      <c r="H747" s="9"/>
      <c r="I747" s="9"/>
      <c r="J747" s="9"/>
      <c r="K747" s="9"/>
      <c r="L747" s="9"/>
      <c r="M747" s="10" t="str">
        <f t="shared" si="11"/>
        <v>3.1.127</v>
      </c>
      <c r="N747" s="8" t="s">
        <v>634</v>
      </c>
      <c r="O747" s="11" t="s">
        <v>14243</v>
      </c>
    </row>
    <row r="748" spans="1:15" ht="15" customHeight="1" x14ac:dyDescent="0.25">
      <c r="A748" s="5" t="s">
        <v>24</v>
      </c>
      <c r="B748" s="6">
        <v>1</v>
      </c>
      <c r="C748" s="6">
        <v>128</v>
      </c>
      <c r="D748" s="5" t="s">
        <v>1665</v>
      </c>
      <c r="E748" s="6">
        <v>2459</v>
      </c>
      <c r="F748" s="7">
        <v>2889</v>
      </c>
      <c r="G748" s="8" t="s">
        <v>3327</v>
      </c>
      <c r="H748" s="9"/>
      <c r="I748" s="9"/>
      <c r="J748" s="9"/>
      <c r="K748" s="9"/>
      <c r="L748" s="9"/>
      <c r="M748" s="10" t="str">
        <f t="shared" si="11"/>
        <v>3.1.128</v>
      </c>
      <c r="N748" s="8" t="s">
        <v>15401</v>
      </c>
      <c r="O748" s="11" t="s">
        <v>7005</v>
      </c>
    </row>
    <row r="749" spans="1:15" ht="15" customHeight="1" x14ac:dyDescent="0.25">
      <c r="A749" s="5" t="s">
        <v>24</v>
      </c>
      <c r="B749" s="6">
        <v>1</v>
      </c>
      <c r="C749" s="6">
        <v>129</v>
      </c>
      <c r="D749" s="5" t="s">
        <v>1667</v>
      </c>
      <c r="E749" s="6">
        <v>2364</v>
      </c>
      <c r="F749" s="7">
        <v>2890</v>
      </c>
      <c r="G749" s="8" t="s">
        <v>3237</v>
      </c>
      <c r="H749" s="9"/>
      <c r="I749" s="9"/>
      <c r="J749" s="9"/>
      <c r="K749" s="9"/>
      <c r="L749" s="9"/>
      <c r="M749" s="10" t="str">
        <f t="shared" si="11"/>
        <v>3.1.129</v>
      </c>
      <c r="N749" s="8" t="s">
        <v>4229</v>
      </c>
      <c r="O749" s="11" t="s">
        <v>8512</v>
      </c>
    </row>
    <row r="750" spans="1:15" ht="15" customHeight="1" x14ac:dyDescent="0.25">
      <c r="A750" s="5" t="s">
        <v>24</v>
      </c>
      <c r="B750" s="6">
        <v>1</v>
      </c>
      <c r="C750" s="6">
        <v>130</v>
      </c>
      <c r="D750" s="5" t="s">
        <v>1691</v>
      </c>
      <c r="E750" s="6">
        <v>1200</v>
      </c>
      <c r="F750" s="7">
        <v>2891</v>
      </c>
      <c r="G750" s="8" t="s">
        <v>3240</v>
      </c>
      <c r="H750" s="9"/>
      <c r="I750" s="9"/>
      <c r="J750" s="9"/>
      <c r="K750" s="9"/>
      <c r="L750" s="9"/>
      <c r="M750" s="10" t="str">
        <f t="shared" si="11"/>
        <v>3.1.130</v>
      </c>
      <c r="N750" s="8" t="s">
        <v>14128</v>
      </c>
      <c r="O750" s="11" t="s">
        <v>14176</v>
      </c>
    </row>
    <row r="751" spans="1:15" ht="15" customHeight="1" x14ac:dyDescent="0.25">
      <c r="A751" s="5" t="s">
        <v>24</v>
      </c>
      <c r="B751" s="6">
        <v>1</v>
      </c>
      <c r="C751" s="6">
        <v>131</v>
      </c>
      <c r="D751" s="5" t="s">
        <v>1690</v>
      </c>
      <c r="E751" s="6">
        <v>28</v>
      </c>
      <c r="F751" s="7">
        <v>2892</v>
      </c>
      <c r="G751" s="8" t="s">
        <v>3241</v>
      </c>
      <c r="H751" s="9"/>
      <c r="I751" s="9"/>
      <c r="J751" s="9"/>
      <c r="K751" s="9"/>
      <c r="L751" s="9"/>
      <c r="M751" s="10" t="str">
        <f t="shared" si="11"/>
        <v>3.1.131</v>
      </c>
      <c r="N751" s="8" t="s">
        <v>11534</v>
      </c>
      <c r="O751" s="11" t="s">
        <v>844</v>
      </c>
    </row>
    <row r="752" spans="1:15" ht="15" customHeight="1" x14ac:dyDescent="0.25">
      <c r="A752" s="5" t="s">
        <v>24</v>
      </c>
      <c r="B752" s="6">
        <v>1</v>
      </c>
      <c r="C752" s="6">
        <v>132</v>
      </c>
      <c r="D752" s="5" t="s">
        <v>1689</v>
      </c>
      <c r="E752" s="6">
        <v>1419</v>
      </c>
      <c r="F752" s="7">
        <v>2893</v>
      </c>
      <c r="G752" s="8" t="s">
        <v>3250</v>
      </c>
      <c r="H752" s="9"/>
      <c r="I752" s="9"/>
      <c r="J752" s="9"/>
      <c r="K752" s="9"/>
      <c r="L752" s="9"/>
      <c r="M752" s="10" t="str">
        <f t="shared" si="11"/>
        <v>3.1.132</v>
      </c>
      <c r="N752" s="8" t="s">
        <v>5297</v>
      </c>
      <c r="O752" s="11" t="s">
        <v>14435</v>
      </c>
    </row>
    <row r="753" spans="1:15" ht="15" customHeight="1" x14ac:dyDescent="0.25">
      <c r="A753" s="5" t="s">
        <v>24</v>
      </c>
      <c r="B753" s="6">
        <v>1</v>
      </c>
      <c r="C753" s="6">
        <v>133</v>
      </c>
      <c r="D753" s="5" t="s">
        <v>1688</v>
      </c>
      <c r="E753" s="6">
        <v>1597</v>
      </c>
      <c r="F753" s="7">
        <v>2895</v>
      </c>
      <c r="G753" s="8" t="s">
        <v>3251</v>
      </c>
      <c r="H753" s="9"/>
      <c r="I753" s="9"/>
      <c r="J753" s="9"/>
      <c r="K753" s="9"/>
      <c r="L753" s="9"/>
      <c r="M753" s="10" t="str">
        <f t="shared" si="11"/>
        <v>3.1.133</v>
      </c>
      <c r="N753" s="8" t="s">
        <v>10744</v>
      </c>
      <c r="O753" s="11" t="s">
        <v>15467</v>
      </c>
    </row>
    <row r="754" spans="1:15" ht="15" customHeight="1" x14ac:dyDescent="0.25">
      <c r="A754" s="5" t="s">
        <v>24</v>
      </c>
      <c r="B754" s="6">
        <v>1</v>
      </c>
      <c r="C754" s="6">
        <v>134</v>
      </c>
      <c r="D754" s="5" t="s">
        <v>1696</v>
      </c>
      <c r="E754" s="6">
        <v>2110</v>
      </c>
      <c r="F754" s="7">
        <v>2896</v>
      </c>
      <c r="G754" s="8" t="s">
        <v>3248</v>
      </c>
      <c r="H754" s="9"/>
      <c r="I754" s="9"/>
      <c r="J754" s="9"/>
      <c r="K754" s="9"/>
      <c r="L754" s="9"/>
      <c r="M754" s="10" t="str">
        <f t="shared" si="11"/>
        <v>3.1.134</v>
      </c>
      <c r="N754" s="8" t="s">
        <v>10342</v>
      </c>
      <c r="O754" s="11" t="s">
        <v>4450</v>
      </c>
    </row>
    <row r="755" spans="1:15" ht="15" customHeight="1" x14ac:dyDescent="0.25">
      <c r="A755" s="5" t="s">
        <v>24</v>
      </c>
      <c r="B755" s="6">
        <v>1</v>
      </c>
      <c r="C755" s="6">
        <v>135</v>
      </c>
      <c r="D755" s="5" t="s">
        <v>1695</v>
      </c>
      <c r="E755" s="6">
        <v>603</v>
      </c>
      <c r="F755" s="7">
        <v>2897</v>
      </c>
      <c r="G755" s="8" t="s">
        <v>3249</v>
      </c>
      <c r="H755" s="9"/>
      <c r="I755" s="9"/>
      <c r="J755" s="9"/>
      <c r="K755" s="9"/>
      <c r="L755" s="9"/>
      <c r="M755" s="10" t="str">
        <f t="shared" si="11"/>
        <v>3.1.135</v>
      </c>
      <c r="N755" s="8" t="s">
        <v>6108</v>
      </c>
      <c r="O755" s="11" t="s">
        <v>11506</v>
      </c>
    </row>
    <row r="756" spans="1:15" ht="15" customHeight="1" x14ac:dyDescent="0.25">
      <c r="A756" s="5" t="s">
        <v>24</v>
      </c>
      <c r="B756" s="6">
        <v>1</v>
      </c>
      <c r="C756" s="6">
        <v>136</v>
      </c>
      <c r="D756" s="5" t="s">
        <v>1694</v>
      </c>
      <c r="E756" s="6">
        <v>499</v>
      </c>
      <c r="F756" s="7">
        <v>2898</v>
      </c>
      <c r="G756" s="8" t="s">
        <v>3246</v>
      </c>
      <c r="H756" s="9"/>
      <c r="I756" s="9"/>
      <c r="J756" s="9"/>
      <c r="K756" s="9"/>
      <c r="L756" s="9"/>
      <c r="M756" s="10" t="str">
        <f t="shared" si="11"/>
        <v>3.1.136</v>
      </c>
      <c r="N756" s="8" t="s">
        <v>4183</v>
      </c>
      <c r="O756" s="11" t="s">
        <v>103</v>
      </c>
    </row>
    <row r="757" spans="1:15" ht="15" customHeight="1" x14ac:dyDescent="0.25">
      <c r="A757" s="5" t="s">
        <v>24</v>
      </c>
      <c r="B757" s="6">
        <v>1</v>
      </c>
      <c r="C757" s="6">
        <v>137</v>
      </c>
      <c r="D757" s="5" t="s">
        <v>1692</v>
      </c>
      <c r="E757" s="6">
        <v>2346</v>
      </c>
      <c r="F757" s="7">
        <v>2899</v>
      </c>
      <c r="G757" s="8" t="s">
        <v>3247</v>
      </c>
      <c r="H757" s="9"/>
      <c r="I757" s="9"/>
      <c r="J757" s="9"/>
      <c r="K757" s="9"/>
      <c r="L757" s="9"/>
      <c r="M757" s="10" t="str">
        <f t="shared" si="11"/>
        <v>3.1.137</v>
      </c>
      <c r="N757" s="8" t="s">
        <v>8840</v>
      </c>
      <c r="O757" s="11" t="s">
        <v>4549</v>
      </c>
    </row>
    <row r="758" spans="1:15" ht="15" customHeight="1" x14ac:dyDescent="0.25">
      <c r="A758" s="5" t="s">
        <v>24</v>
      </c>
      <c r="B758" s="6">
        <v>1</v>
      </c>
      <c r="C758" s="6">
        <v>138</v>
      </c>
      <c r="D758" s="5" t="s">
        <v>1684</v>
      </c>
      <c r="E758" s="6">
        <v>213</v>
      </c>
      <c r="F758" s="7">
        <v>2900</v>
      </c>
      <c r="G758" s="8" t="s">
        <v>3244</v>
      </c>
      <c r="H758" s="9"/>
      <c r="I758" s="9"/>
      <c r="J758" s="9"/>
      <c r="K758" s="9"/>
      <c r="L758" s="9"/>
      <c r="M758" s="10" t="str">
        <f t="shared" si="11"/>
        <v>3.1.138</v>
      </c>
      <c r="N758" s="8" t="s">
        <v>3242</v>
      </c>
      <c r="O758" s="11" t="s">
        <v>1197</v>
      </c>
    </row>
    <row r="759" spans="1:15" ht="15" customHeight="1" x14ac:dyDescent="0.25">
      <c r="A759" s="5" t="s">
        <v>24</v>
      </c>
      <c r="B759" s="6">
        <v>1</v>
      </c>
      <c r="C759" s="6">
        <v>139</v>
      </c>
      <c r="D759" s="5" t="s">
        <v>1683</v>
      </c>
      <c r="E759" s="6">
        <v>1828</v>
      </c>
      <c r="F759" s="7">
        <v>2901</v>
      </c>
      <c r="G759" s="8" t="s">
        <v>3245</v>
      </c>
      <c r="H759" s="9"/>
      <c r="I759" s="9"/>
      <c r="J759" s="9"/>
      <c r="K759" s="9"/>
      <c r="L759" s="9"/>
      <c r="M759" s="10" t="str">
        <f t="shared" si="11"/>
        <v>3.1.139</v>
      </c>
      <c r="N759" s="8" t="s">
        <v>6226</v>
      </c>
      <c r="O759" s="11" t="s">
        <v>9338</v>
      </c>
    </row>
    <row r="760" spans="1:15" ht="15" customHeight="1" x14ac:dyDescent="0.25">
      <c r="A760" s="5" t="s">
        <v>24</v>
      </c>
      <c r="B760" s="6">
        <v>1</v>
      </c>
      <c r="C760" s="6">
        <v>140</v>
      </c>
      <c r="D760" s="5" t="s">
        <v>1722</v>
      </c>
      <c r="E760" s="6">
        <v>1539</v>
      </c>
      <c r="F760" s="7">
        <v>2902</v>
      </c>
      <c r="G760" s="8" t="s">
        <v>3222</v>
      </c>
      <c r="H760" s="9"/>
      <c r="I760" s="9"/>
      <c r="J760" s="9"/>
      <c r="K760" s="9"/>
      <c r="L760" s="9"/>
      <c r="M760" s="10" t="str">
        <f t="shared" si="11"/>
        <v>3.1.140</v>
      </c>
      <c r="N760" s="8" t="s">
        <v>8711</v>
      </c>
      <c r="O760" s="11" t="s">
        <v>9454</v>
      </c>
    </row>
    <row r="761" spans="1:15" ht="15" customHeight="1" x14ac:dyDescent="0.25">
      <c r="A761" s="5" t="s">
        <v>24</v>
      </c>
      <c r="B761" s="6">
        <v>1</v>
      </c>
      <c r="C761" s="6">
        <v>141</v>
      </c>
      <c r="D761" s="5" t="s">
        <v>1717</v>
      </c>
      <c r="E761" s="6">
        <v>3444</v>
      </c>
      <c r="F761" s="7">
        <v>2903</v>
      </c>
      <c r="G761" s="8" t="s">
        <v>3224</v>
      </c>
      <c r="H761" s="9"/>
      <c r="I761" s="9"/>
      <c r="J761" s="9"/>
      <c r="K761" s="9"/>
      <c r="L761" s="9"/>
      <c r="M761" s="10" t="str">
        <f t="shared" si="11"/>
        <v>3.1.141</v>
      </c>
      <c r="N761" s="8" t="s">
        <v>10490</v>
      </c>
      <c r="O761" s="11" t="s">
        <v>5426</v>
      </c>
    </row>
    <row r="762" spans="1:15" ht="15" customHeight="1" x14ac:dyDescent="0.25">
      <c r="A762" s="5" t="s">
        <v>24</v>
      </c>
      <c r="B762" s="6">
        <v>1</v>
      </c>
      <c r="C762" s="6">
        <v>142</v>
      </c>
      <c r="D762" s="5" t="s">
        <v>1715</v>
      </c>
      <c r="E762" s="6">
        <v>1890</v>
      </c>
      <c r="F762" s="7">
        <v>2904</v>
      </c>
      <c r="G762" s="8" t="s">
        <v>3225</v>
      </c>
      <c r="H762" s="9"/>
      <c r="I762" s="9"/>
      <c r="J762" s="9"/>
      <c r="K762" s="9"/>
      <c r="L762" s="9"/>
      <c r="M762" s="10" t="str">
        <f t="shared" si="11"/>
        <v>3.1.142</v>
      </c>
      <c r="N762" s="8" t="s">
        <v>14340</v>
      </c>
      <c r="O762" s="11" t="s">
        <v>5166</v>
      </c>
    </row>
    <row r="763" spans="1:15" ht="15" customHeight="1" x14ac:dyDescent="0.25">
      <c r="A763" s="5" t="s">
        <v>24</v>
      </c>
      <c r="B763" s="6">
        <v>1</v>
      </c>
      <c r="C763" s="6">
        <v>143</v>
      </c>
      <c r="D763" s="5" t="s">
        <v>1720</v>
      </c>
      <c r="E763" s="6">
        <v>3193</v>
      </c>
      <c r="F763" s="7">
        <v>2905</v>
      </c>
      <c r="G763" s="8" t="s">
        <v>3230</v>
      </c>
      <c r="H763" s="9"/>
      <c r="I763" s="9"/>
      <c r="J763" s="9"/>
      <c r="K763" s="9"/>
      <c r="L763" s="9"/>
      <c r="M763" s="10" t="str">
        <f t="shared" si="11"/>
        <v>3.1.143</v>
      </c>
      <c r="N763" s="8" t="s">
        <v>8361</v>
      </c>
      <c r="O763" s="11" t="s">
        <v>400</v>
      </c>
    </row>
    <row r="764" spans="1:15" ht="15" customHeight="1" x14ac:dyDescent="0.25">
      <c r="A764" s="5" t="s">
        <v>24</v>
      </c>
      <c r="B764" s="6">
        <v>1</v>
      </c>
      <c r="C764" s="6">
        <v>144</v>
      </c>
      <c r="D764" s="5" t="s">
        <v>1718</v>
      </c>
      <c r="E764" s="6">
        <v>1306</v>
      </c>
      <c r="F764" s="7">
        <v>2906</v>
      </c>
      <c r="G764" s="8" t="s">
        <v>3232</v>
      </c>
      <c r="H764" s="9"/>
      <c r="I764" s="9"/>
      <c r="J764" s="9"/>
      <c r="K764" s="9"/>
      <c r="L764" s="9"/>
      <c r="M764" s="10" t="str">
        <f t="shared" si="11"/>
        <v>3.1.144</v>
      </c>
      <c r="N764" s="8" t="s">
        <v>3512</v>
      </c>
      <c r="O764" s="11" t="s">
        <v>6219</v>
      </c>
    </row>
    <row r="765" spans="1:15" ht="15" customHeight="1" x14ac:dyDescent="0.25">
      <c r="A765" s="5" t="s">
        <v>24</v>
      </c>
      <c r="B765" s="6">
        <v>1</v>
      </c>
      <c r="C765" s="6">
        <v>145</v>
      </c>
      <c r="D765" s="5" t="s">
        <v>1712</v>
      </c>
      <c r="E765" s="6">
        <v>3399</v>
      </c>
      <c r="F765" s="7">
        <v>2907</v>
      </c>
      <c r="G765" s="8" t="s">
        <v>3233</v>
      </c>
      <c r="H765" s="9"/>
      <c r="I765" s="9"/>
      <c r="J765" s="9"/>
      <c r="K765" s="9"/>
      <c r="L765" s="9"/>
      <c r="M765" s="10" t="str">
        <f t="shared" si="11"/>
        <v>3.1.145</v>
      </c>
      <c r="N765" s="8" t="s">
        <v>14867</v>
      </c>
      <c r="O765" s="11" t="s">
        <v>12104</v>
      </c>
    </row>
    <row r="766" spans="1:15" ht="15" customHeight="1" x14ac:dyDescent="0.25">
      <c r="A766" s="5" t="s">
        <v>24</v>
      </c>
      <c r="B766" s="6">
        <v>1</v>
      </c>
      <c r="C766" s="6">
        <v>146</v>
      </c>
      <c r="D766" s="5" t="s">
        <v>1711</v>
      </c>
      <c r="E766" s="6">
        <v>1283</v>
      </c>
      <c r="F766" s="7">
        <v>2908</v>
      </c>
      <c r="G766" s="8" t="s">
        <v>3235</v>
      </c>
      <c r="H766" s="9"/>
      <c r="I766" s="9"/>
      <c r="J766" s="9"/>
      <c r="K766" s="9"/>
      <c r="L766" s="9"/>
      <c r="M766" s="10" t="str">
        <f t="shared" si="11"/>
        <v>3.1.146</v>
      </c>
      <c r="N766" s="8" t="s">
        <v>549</v>
      </c>
      <c r="O766" s="11" t="s">
        <v>11801</v>
      </c>
    </row>
    <row r="767" spans="1:15" ht="15" customHeight="1" x14ac:dyDescent="0.25">
      <c r="A767" s="5" t="s">
        <v>24</v>
      </c>
      <c r="B767" s="6">
        <v>1</v>
      </c>
      <c r="C767" s="6">
        <v>147</v>
      </c>
      <c r="D767" s="5" t="s">
        <v>1714</v>
      </c>
      <c r="E767" s="6">
        <v>1596</v>
      </c>
      <c r="F767" s="7">
        <v>2909</v>
      </c>
      <c r="G767" s="8" t="s">
        <v>3227</v>
      </c>
      <c r="H767" s="9"/>
      <c r="I767" s="9"/>
      <c r="J767" s="9"/>
      <c r="K767" s="9"/>
      <c r="L767" s="9"/>
      <c r="M767" s="10" t="str">
        <f t="shared" si="11"/>
        <v>3.1.147</v>
      </c>
      <c r="N767" s="8" t="s">
        <v>15735</v>
      </c>
      <c r="O767" s="11" t="s">
        <v>15826</v>
      </c>
    </row>
    <row r="768" spans="1:15" ht="15" customHeight="1" x14ac:dyDescent="0.25">
      <c r="A768" s="5" t="s">
        <v>24</v>
      </c>
      <c r="B768" s="6">
        <v>1</v>
      </c>
      <c r="C768" s="6">
        <v>148</v>
      </c>
      <c r="D768" s="5" t="s">
        <v>1713</v>
      </c>
      <c r="E768" s="6">
        <v>3931</v>
      </c>
      <c r="F768" s="7">
        <v>2910</v>
      </c>
      <c r="G768" s="8" t="s">
        <v>3228</v>
      </c>
      <c r="H768" s="9"/>
      <c r="I768" s="9"/>
      <c r="J768" s="9"/>
      <c r="K768" s="9"/>
      <c r="L768" s="9"/>
      <c r="M768" s="10" t="str">
        <f t="shared" si="11"/>
        <v>3.1.148</v>
      </c>
      <c r="N768" s="8" t="s">
        <v>10786</v>
      </c>
      <c r="O768" s="11" t="s">
        <v>14865</v>
      </c>
    </row>
    <row r="769" spans="1:15" ht="15" customHeight="1" x14ac:dyDescent="0.25">
      <c r="A769" s="5" t="s">
        <v>24</v>
      </c>
      <c r="B769" s="6">
        <v>1</v>
      </c>
      <c r="C769" s="6">
        <v>149</v>
      </c>
      <c r="D769" s="5" t="s">
        <v>1706</v>
      </c>
      <c r="E769" s="6">
        <v>2553</v>
      </c>
      <c r="F769" s="7">
        <v>2911</v>
      </c>
      <c r="G769" s="8" t="s">
        <v>3229</v>
      </c>
      <c r="H769" s="9"/>
      <c r="I769" s="9"/>
      <c r="J769" s="9"/>
      <c r="K769" s="9"/>
      <c r="L769" s="9"/>
      <c r="M769" s="10" t="str">
        <f t="shared" si="11"/>
        <v>3.1.149</v>
      </c>
      <c r="N769" s="8" t="s">
        <v>15383</v>
      </c>
      <c r="O769" s="11" t="s">
        <v>700</v>
      </c>
    </row>
    <row r="770" spans="1:15" ht="15" customHeight="1" x14ac:dyDescent="0.25">
      <c r="A770" s="5" t="s">
        <v>24</v>
      </c>
      <c r="B770" s="6">
        <v>1</v>
      </c>
      <c r="C770" s="6">
        <v>150</v>
      </c>
      <c r="D770" s="5" t="s">
        <v>1739</v>
      </c>
      <c r="E770" s="6">
        <v>580</v>
      </c>
      <c r="F770" s="7">
        <v>2912</v>
      </c>
      <c r="G770" s="8" t="s">
        <v>3283</v>
      </c>
      <c r="H770" s="9"/>
      <c r="I770" s="9"/>
      <c r="J770" s="9"/>
      <c r="K770" s="9"/>
      <c r="L770" s="9"/>
      <c r="M770" s="10" t="str">
        <f t="shared" ref="M770:M833" si="12">HYPERLINK(CONCATENATE("http://sanskritdocuments.org/learning_tools/ashtadhyayi/vyakhya/",A770,"/",G770,".htm"),G770)</f>
        <v>3.1.150</v>
      </c>
      <c r="N770" s="8" t="s">
        <v>1945</v>
      </c>
      <c r="O770" s="11" t="s">
        <v>7493</v>
      </c>
    </row>
    <row r="771" spans="1:15" ht="15" customHeight="1" x14ac:dyDescent="0.25">
      <c r="A771" s="5" t="s">
        <v>24</v>
      </c>
      <c r="B771" s="6">
        <v>2</v>
      </c>
      <c r="C771" s="6">
        <v>1</v>
      </c>
      <c r="D771" s="5" t="s">
        <v>4408</v>
      </c>
      <c r="E771" s="6">
        <v>1018</v>
      </c>
      <c r="F771" s="7">
        <v>2913</v>
      </c>
      <c r="G771" s="8" t="s">
        <v>15009</v>
      </c>
      <c r="H771" s="9"/>
      <c r="I771" s="9"/>
      <c r="J771" s="9"/>
      <c r="K771" s="9"/>
      <c r="L771" s="9"/>
      <c r="M771" s="10" t="str">
        <f t="shared" si="12"/>
        <v>3.2.1</v>
      </c>
      <c r="N771" s="8" t="s">
        <v>13326</v>
      </c>
      <c r="O771" s="11" t="s">
        <v>9583</v>
      </c>
    </row>
    <row r="772" spans="1:15" ht="15" customHeight="1" x14ac:dyDescent="0.25">
      <c r="A772" s="5" t="s">
        <v>24</v>
      </c>
      <c r="B772" s="6">
        <v>2</v>
      </c>
      <c r="C772" s="6">
        <v>2</v>
      </c>
      <c r="D772" s="5" t="s">
        <v>4407</v>
      </c>
      <c r="E772" s="6">
        <v>3983</v>
      </c>
      <c r="F772" s="7">
        <v>2914</v>
      </c>
      <c r="G772" s="8" t="s">
        <v>15010</v>
      </c>
      <c r="H772" s="9"/>
      <c r="I772" s="9"/>
      <c r="J772" s="9"/>
      <c r="K772" s="9"/>
      <c r="L772" s="9"/>
      <c r="M772" s="10" t="str">
        <f t="shared" si="12"/>
        <v>3.2.2</v>
      </c>
      <c r="N772" s="8" t="s">
        <v>5327</v>
      </c>
      <c r="O772" s="11" t="s">
        <v>8848</v>
      </c>
    </row>
    <row r="773" spans="1:15" ht="15" customHeight="1" x14ac:dyDescent="0.25">
      <c r="A773" s="5" t="s">
        <v>24</v>
      </c>
      <c r="B773" s="6">
        <v>2</v>
      </c>
      <c r="C773" s="6">
        <v>3</v>
      </c>
      <c r="D773" s="5" t="s">
        <v>4403</v>
      </c>
      <c r="E773" s="6">
        <v>508</v>
      </c>
      <c r="F773" s="7">
        <v>2915</v>
      </c>
      <c r="G773" s="8" t="s">
        <v>15012</v>
      </c>
      <c r="H773" s="9"/>
      <c r="I773" s="9"/>
      <c r="J773" s="9"/>
      <c r="K773" s="9"/>
      <c r="L773" s="9"/>
      <c r="M773" s="10" t="str">
        <f t="shared" si="12"/>
        <v>3.2.3</v>
      </c>
      <c r="N773" s="8" t="s">
        <v>397</v>
      </c>
      <c r="O773" s="11" t="s">
        <v>10779</v>
      </c>
    </row>
    <row r="774" spans="1:15" ht="15" customHeight="1" x14ac:dyDescent="0.25">
      <c r="A774" s="5" t="s">
        <v>24</v>
      </c>
      <c r="B774" s="6">
        <v>2</v>
      </c>
      <c r="C774" s="6">
        <v>4</v>
      </c>
      <c r="D774" s="5" t="s">
        <v>4402</v>
      </c>
      <c r="E774" s="6">
        <v>3761</v>
      </c>
      <c r="F774" s="7">
        <v>2916</v>
      </c>
      <c r="G774" s="8" t="s">
        <v>15013</v>
      </c>
      <c r="H774" s="9"/>
      <c r="I774" s="9"/>
      <c r="J774" s="9"/>
      <c r="K774" s="9"/>
      <c r="L774" s="9"/>
      <c r="M774" s="10" t="str">
        <f t="shared" si="12"/>
        <v>3.2.4</v>
      </c>
      <c r="N774" s="8" t="s">
        <v>5376</v>
      </c>
      <c r="O774" s="11" t="s">
        <v>7937</v>
      </c>
    </row>
    <row r="775" spans="1:15" ht="15" customHeight="1" x14ac:dyDescent="0.25">
      <c r="A775" s="5" t="s">
        <v>24</v>
      </c>
      <c r="B775" s="6">
        <v>2</v>
      </c>
      <c r="C775" s="6">
        <v>5</v>
      </c>
      <c r="D775" s="5" t="s">
        <v>4405</v>
      </c>
      <c r="E775" s="6">
        <v>1748</v>
      </c>
      <c r="F775" s="7">
        <v>2919</v>
      </c>
      <c r="G775" s="8" t="s">
        <v>15014</v>
      </c>
      <c r="H775" s="9"/>
      <c r="I775" s="9"/>
      <c r="J775" s="9"/>
      <c r="K775" s="9"/>
      <c r="L775" s="9"/>
      <c r="M775" s="10" t="str">
        <f t="shared" si="12"/>
        <v>3.2.5</v>
      </c>
      <c r="N775" s="8" t="s">
        <v>10474</v>
      </c>
      <c r="O775" s="11" t="s">
        <v>14780</v>
      </c>
    </row>
    <row r="776" spans="1:15" ht="15" customHeight="1" x14ac:dyDescent="0.25">
      <c r="A776" s="5" t="s">
        <v>24</v>
      </c>
      <c r="B776" s="6">
        <v>2</v>
      </c>
      <c r="C776" s="6">
        <v>6</v>
      </c>
      <c r="D776" s="5" t="s">
        <v>4404</v>
      </c>
      <c r="E776" s="6">
        <v>2554</v>
      </c>
      <c r="F776" s="7">
        <v>2920</v>
      </c>
      <c r="G776" s="8" t="s">
        <v>15016</v>
      </c>
      <c r="H776" s="9"/>
      <c r="I776" s="9"/>
      <c r="J776" s="9"/>
      <c r="K776" s="9"/>
      <c r="L776" s="9"/>
      <c r="M776" s="10" t="str">
        <f t="shared" si="12"/>
        <v>3.2.6</v>
      </c>
      <c r="N776" s="8" t="s">
        <v>14834</v>
      </c>
      <c r="O776" s="11" t="s">
        <v>3511</v>
      </c>
    </row>
    <row r="777" spans="1:15" ht="15" customHeight="1" x14ac:dyDescent="0.25">
      <c r="A777" s="5" t="s">
        <v>24</v>
      </c>
      <c r="B777" s="6">
        <v>2</v>
      </c>
      <c r="C777" s="6">
        <v>7</v>
      </c>
      <c r="D777" s="5" t="s">
        <v>4415</v>
      </c>
      <c r="E777" s="6">
        <v>3646</v>
      </c>
      <c r="F777" s="7">
        <v>2921</v>
      </c>
      <c r="G777" s="8" t="s">
        <v>15005</v>
      </c>
      <c r="H777" s="9"/>
      <c r="I777" s="9"/>
      <c r="J777" s="9"/>
      <c r="K777" s="9"/>
      <c r="L777" s="9"/>
      <c r="M777" s="10" t="str">
        <f t="shared" si="12"/>
        <v>3.2.7</v>
      </c>
      <c r="N777" s="8" t="s">
        <v>1990</v>
      </c>
      <c r="O777" s="11" t="s">
        <v>3333</v>
      </c>
    </row>
    <row r="778" spans="1:15" ht="15" customHeight="1" x14ac:dyDescent="0.25">
      <c r="A778" s="5" t="s">
        <v>24</v>
      </c>
      <c r="B778" s="6">
        <v>2</v>
      </c>
      <c r="C778" s="6">
        <v>8</v>
      </c>
      <c r="D778" s="5" t="s">
        <v>4413</v>
      </c>
      <c r="E778" s="6">
        <v>1291</v>
      </c>
      <c r="F778" s="7">
        <v>2922</v>
      </c>
      <c r="G778" s="8" t="s">
        <v>15004</v>
      </c>
      <c r="H778" s="9"/>
      <c r="I778" s="9"/>
      <c r="J778" s="9"/>
      <c r="K778" s="9"/>
      <c r="L778" s="9"/>
      <c r="M778" s="10" t="str">
        <f t="shared" si="12"/>
        <v>3.2.8</v>
      </c>
      <c r="N778" s="8" t="s">
        <v>5455</v>
      </c>
      <c r="O778" s="11" t="s">
        <v>6269</v>
      </c>
    </row>
    <row r="779" spans="1:15" ht="15" customHeight="1" x14ac:dyDescent="0.25">
      <c r="A779" s="5" t="s">
        <v>24</v>
      </c>
      <c r="B779" s="6">
        <v>2</v>
      </c>
      <c r="C779" s="6">
        <v>9</v>
      </c>
      <c r="D779" s="5" t="s">
        <v>4418</v>
      </c>
      <c r="E779" s="6">
        <v>3905</v>
      </c>
      <c r="F779" s="7">
        <v>2923</v>
      </c>
      <c r="G779" s="8" t="s">
        <v>15003</v>
      </c>
      <c r="H779" s="9"/>
      <c r="I779" s="9"/>
      <c r="J779" s="9"/>
      <c r="K779" s="9"/>
      <c r="L779" s="9"/>
      <c r="M779" s="10" t="str">
        <f t="shared" si="12"/>
        <v>3.2.9</v>
      </c>
      <c r="N779" s="8" t="s">
        <v>10000</v>
      </c>
      <c r="O779" s="11" t="s">
        <v>1998</v>
      </c>
    </row>
    <row r="780" spans="1:15" ht="15" customHeight="1" x14ac:dyDescent="0.25">
      <c r="A780" s="5" t="s">
        <v>24</v>
      </c>
      <c r="B780" s="6">
        <v>2</v>
      </c>
      <c r="C780" s="6">
        <v>10</v>
      </c>
      <c r="D780" s="5" t="s">
        <v>4246</v>
      </c>
      <c r="E780" s="6">
        <v>3061</v>
      </c>
      <c r="F780" s="7">
        <v>2924</v>
      </c>
      <c r="G780" s="8" t="s">
        <v>4492</v>
      </c>
      <c r="H780" s="9"/>
      <c r="I780" s="9"/>
      <c r="J780" s="9"/>
      <c r="K780" s="9"/>
      <c r="L780" s="9"/>
      <c r="M780" s="10" t="str">
        <f t="shared" si="12"/>
        <v>3.2.10</v>
      </c>
      <c r="N780" s="8" t="s">
        <v>2890</v>
      </c>
      <c r="O780" s="11" t="s">
        <v>14558</v>
      </c>
    </row>
    <row r="781" spans="1:15" ht="15" customHeight="1" x14ac:dyDescent="0.25">
      <c r="A781" s="5" t="s">
        <v>24</v>
      </c>
      <c r="B781" s="6">
        <v>2</v>
      </c>
      <c r="C781" s="6">
        <v>11</v>
      </c>
      <c r="D781" s="5" t="s">
        <v>4247</v>
      </c>
      <c r="E781" s="6">
        <v>475</v>
      </c>
      <c r="F781" s="7">
        <v>2925</v>
      </c>
      <c r="G781" s="8" t="s">
        <v>4491</v>
      </c>
      <c r="H781" s="9"/>
      <c r="I781" s="9"/>
      <c r="J781" s="9"/>
      <c r="K781" s="9"/>
      <c r="L781" s="9"/>
      <c r="M781" s="10" t="str">
        <f t="shared" si="12"/>
        <v>3.2.11</v>
      </c>
      <c r="N781" s="8" t="s">
        <v>1181</v>
      </c>
      <c r="O781" s="11" t="s">
        <v>246</v>
      </c>
    </row>
    <row r="782" spans="1:15" ht="15" customHeight="1" x14ac:dyDescent="0.25">
      <c r="A782" s="5" t="s">
        <v>24</v>
      </c>
      <c r="B782" s="6">
        <v>2</v>
      </c>
      <c r="C782" s="6">
        <v>12</v>
      </c>
      <c r="D782" s="5" t="s">
        <v>4244</v>
      </c>
      <c r="E782" s="6">
        <v>363</v>
      </c>
      <c r="F782" s="7">
        <v>2926</v>
      </c>
      <c r="G782" s="8" t="s">
        <v>4483</v>
      </c>
      <c r="H782" s="9"/>
      <c r="I782" s="9"/>
      <c r="J782" s="9"/>
      <c r="K782" s="9"/>
      <c r="L782" s="9"/>
      <c r="M782" s="10" t="str">
        <f t="shared" si="12"/>
        <v>3.2.12</v>
      </c>
      <c r="N782" s="8" t="s">
        <v>14689</v>
      </c>
      <c r="O782" s="11" t="s">
        <v>10387</v>
      </c>
    </row>
    <row r="783" spans="1:15" ht="15" customHeight="1" x14ac:dyDescent="0.25">
      <c r="A783" s="5" t="s">
        <v>24</v>
      </c>
      <c r="B783" s="6">
        <v>2</v>
      </c>
      <c r="C783" s="6">
        <v>13</v>
      </c>
      <c r="D783" s="5" t="s">
        <v>4245</v>
      </c>
      <c r="E783" s="6">
        <v>3803</v>
      </c>
      <c r="F783" s="7">
        <v>2927</v>
      </c>
      <c r="G783" s="8" t="s">
        <v>4481</v>
      </c>
      <c r="H783" s="9"/>
      <c r="I783" s="9"/>
      <c r="J783" s="9"/>
      <c r="K783" s="9"/>
      <c r="L783" s="9"/>
      <c r="M783" s="10" t="str">
        <f t="shared" si="12"/>
        <v>3.2.13</v>
      </c>
      <c r="N783" s="8" t="s">
        <v>3700</v>
      </c>
      <c r="O783" s="11" t="s">
        <v>9919</v>
      </c>
    </row>
    <row r="784" spans="1:15" ht="15" customHeight="1" x14ac:dyDescent="0.25">
      <c r="A784" s="5" t="s">
        <v>24</v>
      </c>
      <c r="B784" s="6">
        <v>2</v>
      </c>
      <c r="C784" s="6">
        <v>14</v>
      </c>
      <c r="D784" s="5" t="s">
        <v>4252</v>
      </c>
      <c r="E784" s="6">
        <v>3362</v>
      </c>
      <c r="F784" s="7">
        <v>2928</v>
      </c>
      <c r="G784" s="8" t="s">
        <v>4485</v>
      </c>
      <c r="H784" s="9"/>
      <c r="I784" s="9"/>
      <c r="J784" s="9"/>
      <c r="K784" s="9"/>
      <c r="L784" s="9"/>
      <c r="M784" s="10" t="str">
        <f t="shared" si="12"/>
        <v>3.2.14</v>
      </c>
      <c r="N784" s="8" t="s">
        <v>2633</v>
      </c>
      <c r="O784" s="11" t="s">
        <v>15101</v>
      </c>
    </row>
    <row r="785" spans="1:15" ht="15" customHeight="1" x14ac:dyDescent="0.25">
      <c r="A785" s="5" t="s">
        <v>24</v>
      </c>
      <c r="B785" s="6">
        <v>2</v>
      </c>
      <c r="C785" s="6">
        <v>15</v>
      </c>
      <c r="D785" s="5" t="s">
        <v>4253</v>
      </c>
      <c r="E785" s="6">
        <v>147</v>
      </c>
      <c r="F785" s="7">
        <v>2929</v>
      </c>
      <c r="G785" s="8" t="s">
        <v>4484</v>
      </c>
      <c r="H785" s="9"/>
      <c r="I785" s="9"/>
      <c r="J785" s="9"/>
      <c r="K785" s="9"/>
      <c r="L785" s="9"/>
      <c r="M785" s="10" t="str">
        <f t="shared" si="12"/>
        <v>3.2.15</v>
      </c>
      <c r="N785" s="8" t="s">
        <v>1770</v>
      </c>
      <c r="O785" s="11" t="s">
        <v>13988</v>
      </c>
    </row>
    <row r="786" spans="1:15" ht="15" customHeight="1" x14ac:dyDescent="0.25">
      <c r="A786" s="5" t="s">
        <v>24</v>
      </c>
      <c r="B786" s="6">
        <v>2</v>
      </c>
      <c r="C786" s="6">
        <v>16</v>
      </c>
      <c r="D786" s="5" t="s">
        <v>4248</v>
      </c>
      <c r="E786" s="6">
        <v>1400</v>
      </c>
      <c r="F786" s="7">
        <v>2930</v>
      </c>
      <c r="G786" s="8" t="s">
        <v>4487</v>
      </c>
      <c r="H786" s="9"/>
      <c r="I786" s="9"/>
      <c r="J786" s="9"/>
      <c r="K786" s="9"/>
      <c r="L786" s="9"/>
      <c r="M786" s="10" t="str">
        <f t="shared" si="12"/>
        <v>3.2.16</v>
      </c>
      <c r="N786" s="8" t="s">
        <v>1489</v>
      </c>
      <c r="O786" s="11" t="s">
        <v>4687</v>
      </c>
    </row>
    <row r="787" spans="1:15" ht="15" customHeight="1" x14ac:dyDescent="0.25">
      <c r="A787" s="5" t="s">
        <v>24</v>
      </c>
      <c r="B787" s="6">
        <v>2</v>
      </c>
      <c r="C787" s="6">
        <v>17</v>
      </c>
      <c r="D787" s="5" t="s">
        <v>4250</v>
      </c>
      <c r="E787" s="6">
        <v>2669</v>
      </c>
      <c r="F787" s="7">
        <v>2931</v>
      </c>
      <c r="G787" s="8" t="s">
        <v>4486</v>
      </c>
      <c r="H787" s="9"/>
      <c r="I787" s="9"/>
      <c r="J787" s="9"/>
      <c r="K787" s="9"/>
      <c r="L787" s="9"/>
      <c r="M787" s="10" t="str">
        <f t="shared" si="12"/>
        <v>3.2.17</v>
      </c>
      <c r="N787" s="8" t="s">
        <v>3492</v>
      </c>
      <c r="O787" s="11" t="s">
        <v>8699</v>
      </c>
    </row>
    <row r="788" spans="1:15" ht="15" customHeight="1" x14ac:dyDescent="0.25">
      <c r="A788" s="5" t="s">
        <v>24</v>
      </c>
      <c r="B788" s="6">
        <v>2</v>
      </c>
      <c r="C788" s="6">
        <v>18</v>
      </c>
      <c r="D788" s="5" t="s">
        <v>4233</v>
      </c>
      <c r="E788" s="6">
        <v>2397</v>
      </c>
      <c r="F788" s="7">
        <v>2932</v>
      </c>
      <c r="G788" s="8" t="s">
        <v>4490</v>
      </c>
      <c r="H788" s="9"/>
      <c r="I788" s="9"/>
      <c r="J788" s="9"/>
      <c r="K788" s="9"/>
      <c r="L788" s="9"/>
      <c r="M788" s="10" t="str">
        <f t="shared" si="12"/>
        <v>3.2.18</v>
      </c>
      <c r="N788" s="8" t="s">
        <v>12530</v>
      </c>
      <c r="O788" s="11" t="s">
        <v>9252</v>
      </c>
    </row>
    <row r="789" spans="1:15" ht="15" customHeight="1" x14ac:dyDescent="0.25">
      <c r="A789" s="5" t="s">
        <v>24</v>
      </c>
      <c r="B789" s="6">
        <v>2</v>
      </c>
      <c r="C789" s="6">
        <v>19</v>
      </c>
      <c r="D789" s="5" t="s">
        <v>4236</v>
      </c>
      <c r="E789" s="6">
        <v>2431</v>
      </c>
      <c r="F789" s="7">
        <v>2933</v>
      </c>
      <c r="G789" s="8" t="s">
        <v>4489</v>
      </c>
      <c r="H789" s="9"/>
      <c r="I789" s="9"/>
      <c r="J789" s="9"/>
      <c r="K789" s="9"/>
      <c r="L789" s="9"/>
      <c r="M789" s="10" t="str">
        <f t="shared" si="12"/>
        <v>3.2.19</v>
      </c>
      <c r="N789" s="8" t="s">
        <v>14869</v>
      </c>
      <c r="O789" s="11" t="s">
        <v>14745</v>
      </c>
    </row>
    <row r="790" spans="1:15" ht="15" customHeight="1" x14ac:dyDescent="0.25">
      <c r="A790" s="5" t="s">
        <v>24</v>
      </c>
      <c r="B790" s="6">
        <v>2</v>
      </c>
      <c r="C790" s="6">
        <v>20</v>
      </c>
      <c r="D790" s="5" t="s">
        <v>4256</v>
      </c>
      <c r="E790" s="6">
        <v>1138</v>
      </c>
      <c r="F790" s="7">
        <v>2934</v>
      </c>
      <c r="G790" s="8" t="s">
        <v>4439</v>
      </c>
      <c r="H790" s="9"/>
      <c r="I790" s="9"/>
      <c r="J790" s="9"/>
      <c r="K790" s="9"/>
      <c r="L790" s="9"/>
      <c r="M790" s="10" t="str">
        <f t="shared" si="12"/>
        <v>3.2.20</v>
      </c>
      <c r="N790" s="8" t="s">
        <v>9641</v>
      </c>
      <c r="O790" s="11" t="s">
        <v>202</v>
      </c>
    </row>
    <row r="791" spans="1:15" ht="15" customHeight="1" x14ac:dyDescent="0.25">
      <c r="A791" s="5" t="s">
        <v>24</v>
      </c>
      <c r="B791" s="6">
        <v>2</v>
      </c>
      <c r="C791" s="6">
        <v>21</v>
      </c>
      <c r="D791" s="5" t="s">
        <v>4279</v>
      </c>
      <c r="E791" s="6">
        <v>1869</v>
      </c>
      <c r="F791" s="7">
        <v>2935</v>
      </c>
      <c r="G791" s="8" t="s">
        <v>4438</v>
      </c>
      <c r="H791" s="9"/>
      <c r="I791" s="9"/>
      <c r="J791" s="9"/>
      <c r="K791" s="9"/>
      <c r="L791" s="9"/>
      <c r="M791" s="10" t="str">
        <f t="shared" si="12"/>
        <v>3.2.21</v>
      </c>
      <c r="N791" s="8" t="s">
        <v>12122</v>
      </c>
      <c r="O791" s="11" t="s">
        <v>9699</v>
      </c>
    </row>
    <row r="792" spans="1:15" ht="15" customHeight="1" x14ac:dyDescent="0.25">
      <c r="A792" s="5" t="s">
        <v>24</v>
      </c>
      <c r="B792" s="6">
        <v>2</v>
      </c>
      <c r="C792" s="6">
        <v>22</v>
      </c>
      <c r="D792" s="5" t="s">
        <v>4280</v>
      </c>
      <c r="E792" s="6">
        <v>1014</v>
      </c>
      <c r="F792" s="7">
        <v>2936</v>
      </c>
      <c r="G792" s="8" t="s">
        <v>4437</v>
      </c>
      <c r="H792" s="9"/>
      <c r="I792" s="9"/>
      <c r="J792" s="9"/>
      <c r="K792" s="9"/>
      <c r="L792" s="9"/>
      <c r="M792" s="10" t="str">
        <f t="shared" si="12"/>
        <v>3.2.22</v>
      </c>
      <c r="N792" s="8" t="s">
        <v>11576</v>
      </c>
      <c r="O792" s="11" t="s">
        <v>1313</v>
      </c>
    </row>
    <row r="793" spans="1:15" ht="15" customHeight="1" x14ac:dyDescent="0.25">
      <c r="A793" s="5" t="s">
        <v>24</v>
      </c>
      <c r="B793" s="6">
        <v>2</v>
      </c>
      <c r="C793" s="6">
        <v>23</v>
      </c>
      <c r="D793" s="5" t="s">
        <v>4281</v>
      </c>
      <c r="E793" s="6">
        <v>2071</v>
      </c>
      <c r="F793" s="7">
        <v>2937</v>
      </c>
      <c r="G793" s="8" t="s">
        <v>4436</v>
      </c>
      <c r="H793" s="9"/>
      <c r="I793" s="9"/>
      <c r="J793" s="9"/>
      <c r="K793" s="9"/>
      <c r="L793" s="9"/>
      <c r="M793" s="10" t="str">
        <f t="shared" si="12"/>
        <v>3.2.23</v>
      </c>
      <c r="N793" s="8" t="s">
        <v>5979</v>
      </c>
      <c r="O793" s="11" t="s">
        <v>15062</v>
      </c>
    </row>
    <row r="794" spans="1:15" ht="15" customHeight="1" x14ac:dyDescent="0.25">
      <c r="A794" s="5" t="s">
        <v>24</v>
      </c>
      <c r="B794" s="6">
        <v>2</v>
      </c>
      <c r="C794" s="6">
        <v>24</v>
      </c>
      <c r="D794" s="5" t="s">
        <v>4282</v>
      </c>
      <c r="E794" s="6">
        <v>3804</v>
      </c>
      <c r="F794" s="7">
        <v>2938</v>
      </c>
      <c r="G794" s="8" t="s">
        <v>4435</v>
      </c>
      <c r="H794" s="9"/>
      <c r="I794" s="9"/>
      <c r="J794" s="9"/>
      <c r="K794" s="9"/>
      <c r="L794" s="9"/>
      <c r="M794" s="10" t="str">
        <f t="shared" si="12"/>
        <v>3.2.24</v>
      </c>
      <c r="N794" s="8" t="s">
        <v>13512</v>
      </c>
      <c r="O794" s="11" t="s">
        <v>9125</v>
      </c>
    </row>
    <row r="795" spans="1:15" ht="15" customHeight="1" x14ac:dyDescent="0.25">
      <c r="A795" s="5" t="s">
        <v>24</v>
      </c>
      <c r="B795" s="6">
        <v>2</v>
      </c>
      <c r="C795" s="6">
        <v>25</v>
      </c>
      <c r="D795" s="5" t="s">
        <v>4283</v>
      </c>
      <c r="E795" s="6">
        <v>3906</v>
      </c>
      <c r="F795" s="7">
        <v>2939</v>
      </c>
      <c r="G795" s="8" t="s">
        <v>4434</v>
      </c>
      <c r="H795" s="9"/>
      <c r="I795" s="9"/>
      <c r="J795" s="9"/>
      <c r="K795" s="9"/>
      <c r="L795" s="9"/>
      <c r="M795" s="10" t="str">
        <f t="shared" si="12"/>
        <v>3.2.25</v>
      </c>
      <c r="N795" s="8" t="s">
        <v>10033</v>
      </c>
      <c r="O795" s="11" t="s">
        <v>9186</v>
      </c>
    </row>
    <row r="796" spans="1:15" ht="15" customHeight="1" x14ac:dyDescent="0.25">
      <c r="A796" s="5" t="s">
        <v>24</v>
      </c>
      <c r="B796" s="6">
        <v>2</v>
      </c>
      <c r="C796" s="6">
        <v>26</v>
      </c>
      <c r="D796" s="5" t="s">
        <v>4285</v>
      </c>
      <c r="E796" s="6">
        <v>2572</v>
      </c>
      <c r="F796" s="7">
        <v>2940</v>
      </c>
      <c r="G796" s="8" t="s">
        <v>4432</v>
      </c>
      <c r="H796" s="9"/>
      <c r="I796" s="9"/>
      <c r="J796" s="9"/>
      <c r="K796" s="9"/>
      <c r="L796" s="9"/>
      <c r="M796" s="10" t="str">
        <f t="shared" si="12"/>
        <v>3.2.26</v>
      </c>
      <c r="N796" s="8" t="s">
        <v>11935</v>
      </c>
      <c r="O796" s="11" t="s">
        <v>2771</v>
      </c>
    </row>
    <row r="797" spans="1:15" ht="15" customHeight="1" x14ac:dyDescent="0.25">
      <c r="A797" s="5" t="s">
        <v>24</v>
      </c>
      <c r="B797" s="6">
        <v>2</v>
      </c>
      <c r="C797" s="6">
        <v>27</v>
      </c>
      <c r="D797" s="5" t="s">
        <v>4286</v>
      </c>
      <c r="E797" s="6">
        <v>1453</v>
      </c>
      <c r="F797" s="7">
        <v>3408</v>
      </c>
      <c r="G797" s="8" t="s">
        <v>4431</v>
      </c>
      <c r="H797" s="9"/>
      <c r="I797" s="9"/>
      <c r="J797" s="9"/>
      <c r="K797" s="9"/>
      <c r="L797" s="9"/>
      <c r="M797" s="10" t="str">
        <f t="shared" si="12"/>
        <v>3.2.27</v>
      </c>
      <c r="N797" s="8" t="s">
        <v>407</v>
      </c>
      <c r="O797" s="11" t="s">
        <v>566</v>
      </c>
    </row>
    <row r="798" spans="1:15" ht="15" customHeight="1" x14ac:dyDescent="0.25">
      <c r="A798" s="5" t="s">
        <v>24</v>
      </c>
      <c r="B798" s="6">
        <v>2</v>
      </c>
      <c r="C798" s="6">
        <v>28</v>
      </c>
      <c r="D798" s="5" t="s">
        <v>4290</v>
      </c>
      <c r="E798" s="6">
        <v>906</v>
      </c>
      <c r="F798" s="7">
        <v>2941</v>
      </c>
      <c r="G798" s="8" t="s">
        <v>4429</v>
      </c>
      <c r="H798" s="9"/>
      <c r="I798" s="9"/>
      <c r="J798" s="9"/>
      <c r="K798" s="9"/>
      <c r="L798" s="9"/>
      <c r="M798" s="10" t="str">
        <f t="shared" si="12"/>
        <v>3.2.28</v>
      </c>
      <c r="N798" s="8" t="s">
        <v>14876</v>
      </c>
      <c r="O798" s="11" t="s">
        <v>503</v>
      </c>
    </row>
    <row r="799" spans="1:15" ht="15" customHeight="1" x14ac:dyDescent="0.25">
      <c r="A799" s="5" t="s">
        <v>24</v>
      </c>
      <c r="B799" s="6">
        <v>2</v>
      </c>
      <c r="C799" s="6">
        <v>29</v>
      </c>
      <c r="D799" s="5" t="s">
        <v>4270</v>
      </c>
      <c r="E799" s="6">
        <v>2163</v>
      </c>
      <c r="F799" s="7">
        <v>2944</v>
      </c>
      <c r="G799" s="8" t="s">
        <v>4428</v>
      </c>
      <c r="H799" s="9"/>
      <c r="I799" s="9"/>
      <c r="J799" s="9"/>
      <c r="K799" s="9"/>
      <c r="L799" s="9"/>
      <c r="M799" s="10" t="str">
        <f t="shared" si="12"/>
        <v>3.2.29</v>
      </c>
      <c r="N799" s="8" t="s">
        <v>13458</v>
      </c>
      <c r="O799" s="11" t="s">
        <v>3168</v>
      </c>
    </row>
    <row r="800" spans="1:15" ht="15" customHeight="1" x14ac:dyDescent="0.25">
      <c r="A800" s="5" t="s">
        <v>24</v>
      </c>
      <c r="B800" s="6">
        <v>2</v>
      </c>
      <c r="C800" s="6">
        <v>30</v>
      </c>
      <c r="D800" s="5" t="s">
        <v>4293</v>
      </c>
      <c r="E800" s="6">
        <v>2144</v>
      </c>
      <c r="F800" s="7">
        <v>2945</v>
      </c>
      <c r="G800" s="8" t="s">
        <v>4458</v>
      </c>
      <c r="H800" s="9"/>
      <c r="I800" s="9"/>
      <c r="J800" s="9"/>
      <c r="K800" s="9"/>
      <c r="L800" s="9"/>
      <c r="M800" s="10" t="str">
        <f t="shared" si="12"/>
        <v>3.2.30</v>
      </c>
      <c r="N800" s="8" t="s">
        <v>6088</v>
      </c>
      <c r="O800" s="11" t="s">
        <v>5021</v>
      </c>
    </row>
    <row r="801" spans="1:15" ht="15" customHeight="1" x14ac:dyDescent="0.25">
      <c r="A801" s="5" t="s">
        <v>24</v>
      </c>
      <c r="B801" s="6">
        <v>2</v>
      </c>
      <c r="C801" s="6">
        <v>31</v>
      </c>
      <c r="D801" s="5" t="s">
        <v>4292</v>
      </c>
      <c r="E801" s="6">
        <v>737</v>
      </c>
      <c r="F801" s="7">
        <v>2946</v>
      </c>
      <c r="G801" s="8" t="s">
        <v>4457</v>
      </c>
      <c r="H801" s="9"/>
      <c r="I801" s="9"/>
      <c r="J801" s="9"/>
      <c r="K801" s="9"/>
      <c r="L801" s="9"/>
      <c r="M801" s="10" t="str">
        <f t="shared" si="12"/>
        <v>3.2.31</v>
      </c>
      <c r="N801" s="8" t="s">
        <v>11129</v>
      </c>
      <c r="O801" s="11" t="s">
        <v>14320</v>
      </c>
    </row>
    <row r="802" spans="1:15" ht="15" customHeight="1" x14ac:dyDescent="0.25">
      <c r="A802" s="5" t="s">
        <v>24</v>
      </c>
      <c r="B802" s="6">
        <v>2</v>
      </c>
      <c r="C802" s="6">
        <v>32</v>
      </c>
      <c r="D802" s="5" t="s">
        <v>4311</v>
      </c>
      <c r="E802" s="6">
        <v>3098</v>
      </c>
      <c r="F802" s="7">
        <v>2947</v>
      </c>
      <c r="G802" s="8" t="s">
        <v>4460</v>
      </c>
      <c r="H802" s="9"/>
      <c r="I802" s="9"/>
      <c r="J802" s="9"/>
      <c r="K802" s="9"/>
      <c r="L802" s="9"/>
      <c r="M802" s="10" t="str">
        <f t="shared" si="12"/>
        <v>3.2.32</v>
      </c>
      <c r="N802" s="8" t="s">
        <v>2020</v>
      </c>
      <c r="O802" s="11" t="s">
        <v>11757</v>
      </c>
    </row>
    <row r="803" spans="1:15" ht="15" customHeight="1" x14ac:dyDescent="0.25">
      <c r="A803" s="5" t="s">
        <v>24</v>
      </c>
      <c r="B803" s="6">
        <v>2</v>
      </c>
      <c r="C803" s="6">
        <v>33</v>
      </c>
      <c r="D803" s="5" t="s">
        <v>4313</v>
      </c>
      <c r="E803" s="6">
        <v>2317</v>
      </c>
      <c r="F803" s="7">
        <v>2948</v>
      </c>
      <c r="G803" s="8" t="s">
        <v>4459</v>
      </c>
      <c r="H803" s="9"/>
      <c r="I803" s="9"/>
      <c r="J803" s="9"/>
      <c r="K803" s="9"/>
      <c r="L803" s="9"/>
      <c r="M803" s="10" t="str">
        <f t="shared" si="12"/>
        <v>3.2.33</v>
      </c>
      <c r="N803" s="8" t="s">
        <v>12190</v>
      </c>
      <c r="O803" s="11" t="s">
        <v>743</v>
      </c>
    </row>
    <row r="804" spans="1:15" ht="15" customHeight="1" x14ac:dyDescent="0.25">
      <c r="A804" s="5" t="s">
        <v>24</v>
      </c>
      <c r="B804" s="6">
        <v>2</v>
      </c>
      <c r="C804" s="6">
        <v>34</v>
      </c>
      <c r="D804" s="5" t="s">
        <v>4309</v>
      </c>
      <c r="E804" s="6">
        <v>2777</v>
      </c>
      <c r="F804" s="7">
        <v>2949</v>
      </c>
      <c r="G804" s="8" t="s">
        <v>4452</v>
      </c>
      <c r="H804" s="9"/>
      <c r="I804" s="9"/>
      <c r="J804" s="9"/>
      <c r="K804" s="9"/>
      <c r="L804" s="9"/>
      <c r="M804" s="10" t="str">
        <f t="shared" si="12"/>
        <v>3.2.34</v>
      </c>
      <c r="N804" s="8" t="s">
        <v>8759</v>
      </c>
      <c r="O804" s="11" t="s">
        <v>6338</v>
      </c>
    </row>
    <row r="805" spans="1:15" ht="15" customHeight="1" x14ac:dyDescent="0.25">
      <c r="A805" s="5" t="s">
        <v>24</v>
      </c>
      <c r="B805" s="6">
        <v>2</v>
      </c>
      <c r="C805" s="6">
        <v>35</v>
      </c>
      <c r="D805" s="5" t="s">
        <v>4310</v>
      </c>
      <c r="E805" s="6">
        <v>3170</v>
      </c>
      <c r="F805" s="7">
        <v>2950</v>
      </c>
      <c r="G805" s="8" t="s">
        <v>4451</v>
      </c>
      <c r="H805" s="9"/>
      <c r="I805" s="9"/>
      <c r="J805" s="9"/>
      <c r="K805" s="9"/>
      <c r="L805" s="9"/>
      <c r="M805" s="10" t="str">
        <f t="shared" si="12"/>
        <v>3.2.35</v>
      </c>
      <c r="N805" s="8" t="s">
        <v>5238</v>
      </c>
      <c r="O805" s="11" t="s">
        <v>15805</v>
      </c>
    </row>
    <row r="806" spans="1:15" ht="15" customHeight="1" x14ac:dyDescent="0.25">
      <c r="A806" s="5" t="s">
        <v>24</v>
      </c>
      <c r="B806" s="6">
        <v>2</v>
      </c>
      <c r="C806" s="6">
        <v>36</v>
      </c>
      <c r="D806" s="5" t="s">
        <v>4307</v>
      </c>
      <c r="E806" s="6">
        <v>433</v>
      </c>
      <c r="F806" s="7">
        <v>2951</v>
      </c>
      <c r="G806" s="8" t="s">
        <v>4455</v>
      </c>
      <c r="H806" s="9"/>
      <c r="I806" s="9"/>
      <c r="J806" s="9"/>
      <c r="K806" s="9"/>
      <c r="L806" s="9"/>
      <c r="M806" s="10" t="str">
        <f t="shared" si="12"/>
        <v>3.2.36</v>
      </c>
      <c r="N806" s="8" t="s">
        <v>13009</v>
      </c>
      <c r="O806" s="11" t="s">
        <v>554</v>
      </c>
    </row>
    <row r="807" spans="1:15" ht="15" customHeight="1" x14ac:dyDescent="0.25">
      <c r="A807" s="5" t="s">
        <v>24</v>
      </c>
      <c r="B807" s="6">
        <v>2</v>
      </c>
      <c r="C807" s="6">
        <v>37</v>
      </c>
      <c r="D807" s="5" t="s">
        <v>4308</v>
      </c>
      <c r="E807" s="6">
        <v>699</v>
      </c>
      <c r="F807" s="7">
        <v>2952</v>
      </c>
      <c r="G807" s="8" t="s">
        <v>4454</v>
      </c>
      <c r="H807" s="9"/>
      <c r="I807" s="9"/>
      <c r="J807" s="9"/>
      <c r="K807" s="9"/>
      <c r="L807" s="9"/>
      <c r="M807" s="10" t="str">
        <f t="shared" si="12"/>
        <v>3.2.37</v>
      </c>
      <c r="N807" s="8" t="s">
        <v>10247</v>
      </c>
      <c r="O807" s="11" t="s">
        <v>12556</v>
      </c>
    </row>
    <row r="808" spans="1:15" ht="15" customHeight="1" x14ac:dyDescent="0.25">
      <c r="A808" s="5" t="s">
        <v>24</v>
      </c>
      <c r="B808" s="6">
        <v>2</v>
      </c>
      <c r="C808" s="6">
        <v>38</v>
      </c>
      <c r="D808" s="5" t="s">
        <v>4305</v>
      </c>
      <c r="E808" s="6">
        <v>2550</v>
      </c>
      <c r="F808" s="7">
        <v>2953</v>
      </c>
      <c r="G808" s="8" t="s">
        <v>4448</v>
      </c>
      <c r="H808" s="9"/>
      <c r="I808" s="9"/>
      <c r="J808" s="9"/>
      <c r="K808" s="9"/>
      <c r="L808" s="9"/>
      <c r="M808" s="10" t="str">
        <f t="shared" si="12"/>
        <v>3.2.38</v>
      </c>
      <c r="N808" s="8" t="s">
        <v>4699</v>
      </c>
      <c r="O808" s="11" t="s">
        <v>11106</v>
      </c>
    </row>
    <row r="809" spans="1:15" ht="15" customHeight="1" x14ac:dyDescent="0.25">
      <c r="A809" s="5" t="s">
        <v>24</v>
      </c>
      <c r="B809" s="6">
        <v>2</v>
      </c>
      <c r="C809" s="6">
        <v>39</v>
      </c>
      <c r="D809" s="5" t="s">
        <v>4306</v>
      </c>
      <c r="E809" s="6">
        <v>1970</v>
      </c>
      <c r="F809" s="7">
        <v>2954</v>
      </c>
      <c r="G809" s="8" t="s">
        <v>4447</v>
      </c>
      <c r="H809" s="9"/>
      <c r="I809" s="9"/>
      <c r="J809" s="9"/>
      <c r="K809" s="9"/>
      <c r="L809" s="9"/>
      <c r="M809" s="10" t="str">
        <f t="shared" si="12"/>
        <v>3.2.39</v>
      </c>
      <c r="N809" s="8" t="s">
        <v>1472</v>
      </c>
      <c r="O809" s="11" t="s">
        <v>13612</v>
      </c>
    </row>
    <row r="810" spans="1:15" ht="15" customHeight="1" x14ac:dyDescent="0.25">
      <c r="A810" s="5" t="s">
        <v>24</v>
      </c>
      <c r="B810" s="6">
        <v>2</v>
      </c>
      <c r="C810" s="6">
        <v>40</v>
      </c>
      <c r="D810" s="5" t="s">
        <v>4315</v>
      </c>
      <c r="E810" s="6">
        <v>3138</v>
      </c>
      <c r="F810" s="7">
        <v>2956</v>
      </c>
      <c r="G810" s="8" t="s">
        <v>4537</v>
      </c>
      <c r="H810" s="9"/>
      <c r="I810" s="9"/>
      <c r="J810" s="9"/>
      <c r="K810" s="9"/>
      <c r="L810" s="9"/>
      <c r="M810" s="10" t="str">
        <f t="shared" si="12"/>
        <v>3.2.40</v>
      </c>
      <c r="N810" s="8" t="s">
        <v>9600</v>
      </c>
      <c r="O810" s="11" t="s">
        <v>12027</v>
      </c>
    </row>
    <row r="811" spans="1:15" ht="15" customHeight="1" x14ac:dyDescent="0.25">
      <c r="A811" s="5" t="s">
        <v>24</v>
      </c>
      <c r="B811" s="6">
        <v>2</v>
      </c>
      <c r="C811" s="6">
        <v>41</v>
      </c>
      <c r="D811" s="5" t="s">
        <v>4318</v>
      </c>
      <c r="E811" s="6">
        <v>2403</v>
      </c>
      <c r="F811" s="7">
        <v>2958</v>
      </c>
      <c r="G811" s="8" t="s">
        <v>4541</v>
      </c>
      <c r="H811" s="9"/>
      <c r="I811" s="9"/>
      <c r="J811" s="9"/>
      <c r="K811" s="9"/>
      <c r="L811" s="9"/>
      <c r="M811" s="10" t="str">
        <f t="shared" si="12"/>
        <v>3.2.41</v>
      </c>
      <c r="N811" s="8" t="s">
        <v>13884</v>
      </c>
      <c r="O811" s="11" t="s">
        <v>7143</v>
      </c>
    </row>
    <row r="812" spans="1:15" ht="15" customHeight="1" x14ac:dyDescent="0.25">
      <c r="A812" s="5" t="s">
        <v>24</v>
      </c>
      <c r="B812" s="6">
        <v>2</v>
      </c>
      <c r="C812" s="6">
        <v>42</v>
      </c>
      <c r="D812" s="5" t="s">
        <v>4317</v>
      </c>
      <c r="E812" s="6">
        <v>3674</v>
      </c>
      <c r="F812" s="7">
        <v>2959</v>
      </c>
      <c r="G812" s="8" t="s">
        <v>4542</v>
      </c>
      <c r="H812" s="9"/>
      <c r="I812" s="9"/>
      <c r="J812" s="9"/>
      <c r="K812" s="9"/>
      <c r="L812" s="9"/>
      <c r="M812" s="10" t="str">
        <f t="shared" si="12"/>
        <v>3.2.42</v>
      </c>
      <c r="N812" s="8" t="s">
        <v>4373</v>
      </c>
      <c r="O812" s="11" t="s">
        <v>645</v>
      </c>
    </row>
    <row r="813" spans="1:15" ht="15" customHeight="1" x14ac:dyDescent="0.25">
      <c r="A813" s="5" t="s">
        <v>24</v>
      </c>
      <c r="B813" s="6">
        <v>2</v>
      </c>
      <c r="C813" s="6">
        <v>43</v>
      </c>
      <c r="D813" s="5" t="s">
        <v>4335</v>
      </c>
      <c r="E813" s="6">
        <v>2798</v>
      </c>
      <c r="F813" s="7">
        <v>2960</v>
      </c>
      <c r="G813" s="8" t="s">
        <v>4538</v>
      </c>
      <c r="H813" s="9"/>
      <c r="I813" s="9"/>
      <c r="J813" s="9"/>
      <c r="K813" s="9"/>
      <c r="L813" s="9"/>
      <c r="M813" s="10" t="str">
        <f t="shared" si="12"/>
        <v>3.2.43</v>
      </c>
      <c r="N813" s="8" t="s">
        <v>9149</v>
      </c>
      <c r="O813" s="11" t="s">
        <v>7076</v>
      </c>
    </row>
    <row r="814" spans="1:15" ht="15" customHeight="1" x14ac:dyDescent="0.25">
      <c r="A814" s="5" t="s">
        <v>24</v>
      </c>
      <c r="B814" s="6">
        <v>2</v>
      </c>
      <c r="C814" s="6">
        <v>44</v>
      </c>
      <c r="D814" s="5" t="s">
        <v>4337</v>
      </c>
      <c r="E814" s="6">
        <v>1242</v>
      </c>
      <c r="F814" s="7">
        <v>2961</v>
      </c>
      <c r="G814" s="8" t="s">
        <v>4539</v>
      </c>
      <c r="H814" s="9"/>
      <c r="I814" s="9"/>
      <c r="J814" s="9"/>
      <c r="K814" s="9"/>
      <c r="L814" s="9"/>
      <c r="M814" s="10" t="str">
        <f t="shared" si="12"/>
        <v>3.2.44</v>
      </c>
      <c r="N814" s="8" t="s">
        <v>1134</v>
      </c>
      <c r="O814" s="11" t="s">
        <v>9761</v>
      </c>
    </row>
    <row r="815" spans="1:15" ht="15" customHeight="1" x14ac:dyDescent="0.25">
      <c r="A815" s="5" t="s">
        <v>24</v>
      </c>
      <c r="B815" s="6">
        <v>2</v>
      </c>
      <c r="C815" s="6">
        <v>45</v>
      </c>
      <c r="D815" s="5" t="s">
        <v>4338</v>
      </c>
      <c r="E815" s="6">
        <v>579</v>
      </c>
      <c r="F815" s="7">
        <v>2962</v>
      </c>
      <c r="G815" s="8" t="s">
        <v>4545</v>
      </c>
      <c r="H815" s="9"/>
      <c r="I815" s="9"/>
      <c r="J815" s="9"/>
      <c r="K815" s="9"/>
      <c r="L815" s="9"/>
      <c r="M815" s="10" t="str">
        <f t="shared" si="12"/>
        <v>3.2.45</v>
      </c>
      <c r="N815" s="8" t="s">
        <v>14188</v>
      </c>
      <c r="O815" s="11" t="s">
        <v>7997</v>
      </c>
    </row>
    <row r="816" spans="1:15" ht="15" customHeight="1" x14ac:dyDescent="0.25">
      <c r="A816" s="5" t="s">
        <v>24</v>
      </c>
      <c r="B816" s="6">
        <v>2</v>
      </c>
      <c r="C816" s="6">
        <v>46</v>
      </c>
      <c r="D816" s="5" t="s">
        <v>4339</v>
      </c>
      <c r="E816" s="6">
        <v>3537</v>
      </c>
      <c r="F816" s="7">
        <v>2963</v>
      </c>
      <c r="G816" s="8" t="s">
        <v>4546</v>
      </c>
      <c r="H816" s="9"/>
      <c r="I816" s="9"/>
      <c r="J816" s="9"/>
      <c r="K816" s="9"/>
      <c r="L816" s="9"/>
      <c r="M816" s="10" t="str">
        <f t="shared" si="12"/>
        <v>3.2.46</v>
      </c>
      <c r="N816" s="8" t="s">
        <v>8218</v>
      </c>
      <c r="O816" s="11" t="s">
        <v>5893</v>
      </c>
    </row>
    <row r="817" spans="1:15" ht="15" customHeight="1" x14ac:dyDescent="0.25">
      <c r="A817" s="5" t="s">
        <v>24</v>
      </c>
      <c r="B817" s="6">
        <v>2</v>
      </c>
      <c r="C817" s="6">
        <v>47</v>
      </c>
      <c r="D817" s="5" t="s">
        <v>4331</v>
      </c>
      <c r="E817" s="6">
        <v>1273</v>
      </c>
      <c r="F817" s="7">
        <v>2964</v>
      </c>
      <c r="G817" s="8" t="s">
        <v>4543</v>
      </c>
      <c r="H817" s="9"/>
      <c r="I817" s="9"/>
      <c r="J817" s="9"/>
      <c r="K817" s="9"/>
      <c r="L817" s="9"/>
      <c r="M817" s="10" t="str">
        <f t="shared" si="12"/>
        <v>3.2.47</v>
      </c>
      <c r="N817" s="8" t="s">
        <v>351</v>
      </c>
      <c r="O817" s="11" t="s">
        <v>3123</v>
      </c>
    </row>
    <row r="818" spans="1:15" ht="15" customHeight="1" x14ac:dyDescent="0.25">
      <c r="A818" s="5" t="s">
        <v>24</v>
      </c>
      <c r="B818" s="6">
        <v>2</v>
      </c>
      <c r="C818" s="6">
        <v>48</v>
      </c>
      <c r="D818" s="5" t="s">
        <v>4332</v>
      </c>
      <c r="E818" s="6">
        <v>250</v>
      </c>
      <c r="F818" s="7">
        <v>2965</v>
      </c>
      <c r="G818" s="8" t="s">
        <v>4544</v>
      </c>
      <c r="H818" s="9"/>
      <c r="I818" s="9"/>
      <c r="J818" s="9"/>
      <c r="K818" s="9"/>
      <c r="L818" s="9"/>
      <c r="M818" s="10" t="str">
        <f t="shared" si="12"/>
        <v>3.2.48</v>
      </c>
      <c r="N818" s="8" t="s">
        <v>3424</v>
      </c>
      <c r="O818" s="11" t="s">
        <v>2112</v>
      </c>
    </row>
    <row r="819" spans="1:15" ht="15" customHeight="1" x14ac:dyDescent="0.25">
      <c r="A819" s="5" t="s">
        <v>24</v>
      </c>
      <c r="B819" s="6">
        <v>2</v>
      </c>
      <c r="C819" s="6">
        <v>49</v>
      </c>
      <c r="D819" s="5" t="s">
        <v>4333</v>
      </c>
      <c r="E819" s="6">
        <v>583</v>
      </c>
      <c r="F819" s="7">
        <v>2966</v>
      </c>
      <c r="G819" s="8" t="s">
        <v>4547</v>
      </c>
      <c r="H819" s="9"/>
      <c r="I819" s="9"/>
      <c r="J819" s="9"/>
      <c r="K819" s="9"/>
      <c r="L819" s="9"/>
      <c r="M819" s="10" t="str">
        <f t="shared" si="12"/>
        <v>3.2.49</v>
      </c>
      <c r="N819" s="8" t="s">
        <v>15067</v>
      </c>
      <c r="O819" s="11" t="s">
        <v>15032</v>
      </c>
    </row>
    <row r="820" spans="1:15" ht="15" customHeight="1" x14ac:dyDescent="0.25">
      <c r="A820" s="5" t="s">
        <v>24</v>
      </c>
      <c r="B820" s="6">
        <v>2</v>
      </c>
      <c r="C820" s="6">
        <v>50</v>
      </c>
      <c r="D820" s="5" t="s">
        <v>5160</v>
      </c>
      <c r="E820" s="6">
        <v>296</v>
      </c>
      <c r="F820" s="7">
        <v>2967</v>
      </c>
      <c r="G820" s="8" t="s">
        <v>4552</v>
      </c>
      <c r="H820" s="9"/>
      <c r="I820" s="9"/>
      <c r="J820" s="9"/>
      <c r="K820" s="9"/>
      <c r="L820" s="9"/>
      <c r="M820" s="10" t="str">
        <f t="shared" si="12"/>
        <v>3.2.50</v>
      </c>
      <c r="N820" s="8" t="s">
        <v>13448</v>
      </c>
      <c r="O820" s="11" t="s">
        <v>12998</v>
      </c>
    </row>
    <row r="821" spans="1:15" ht="15" customHeight="1" x14ac:dyDescent="0.25">
      <c r="A821" s="5" t="s">
        <v>24</v>
      </c>
      <c r="B821" s="6">
        <v>2</v>
      </c>
      <c r="C821" s="6">
        <v>51</v>
      </c>
      <c r="D821" s="5" t="s">
        <v>5161</v>
      </c>
      <c r="E821" s="6">
        <v>1110</v>
      </c>
      <c r="F821" s="7">
        <v>2968</v>
      </c>
      <c r="G821" s="8" t="s">
        <v>4553</v>
      </c>
      <c r="H821" s="9"/>
      <c r="I821" s="9"/>
      <c r="J821" s="9"/>
      <c r="K821" s="9"/>
      <c r="L821" s="9"/>
      <c r="M821" s="10" t="str">
        <f t="shared" si="12"/>
        <v>3.2.51</v>
      </c>
      <c r="N821" s="8" t="s">
        <v>3255</v>
      </c>
      <c r="O821" s="11" t="s">
        <v>4690</v>
      </c>
    </row>
    <row r="822" spans="1:15" ht="15" customHeight="1" x14ac:dyDescent="0.25">
      <c r="A822" s="5" t="s">
        <v>24</v>
      </c>
      <c r="B822" s="6">
        <v>2</v>
      </c>
      <c r="C822" s="6">
        <v>52</v>
      </c>
      <c r="D822" s="5" t="s">
        <v>5162</v>
      </c>
      <c r="E822" s="6">
        <v>2965</v>
      </c>
      <c r="F822" s="7">
        <v>2969</v>
      </c>
      <c r="G822" s="8" t="s">
        <v>4556</v>
      </c>
      <c r="H822" s="9"/>
      <c r="I822" s="9"/>
      <c r="J822" s="9"/>
      <c r="K822" s="9"/>
      <c r="L822" s="9"/>
      <c r="M822" s="10" t="str">
        <f t="shared" si="12"/>
        <v>3.2.52</v>
      </c>
      <c r="N822" s="8" t="s">
        <v>11703</v>
      </c>
      <c r="O822" s="11" t="s">
        <v>12031</v>
      </c>
    </row>
    <row r="823" spans="1:15" ht="15" customHeight="1" x14ac:dyDescent="0.25">
      <c r="A823" s="5" t="s">
        <v>24</v>
      </c>
      <c r="B823" s="6">
        <v>2</v>
      </c>
      <c r="C823" s="6">
        <v>53</v>
      </c>
      <c r="D823" s="5" t="s">
        <v>5164</v>
      </c>
      <c r="E823" s="6">
        <v>325</v>
      </c>
      <c r="F823" s="7">
        <v>2970</v>
      </c>
      <c r="G823" s="8" t="s">
        <v>4557</v>
      </c>
      <c r="H823" s="9"/>
      <c r="I823" s="9"/>
      <c r="J823" s="9"/>
      <c r="K823" s="9"/>
      <c r="L823" s="9"/>
      <c r="M823" s="10" t="str">
        <f t="shared" si="12"/>
        <v>3.2.53</v>
      </c>
      <c r="N823" s="8" t="s">
        <v>3208</v>
      </c>
      <c r="O823" s="11" t="s">
        <v>14969</v>
      </c>
    </row>
    <row r="824" spans="1:15" ht="15" customHeight="1" x14ac:dyDescent="0.25">
      <c r="A824" s="5" t="s">
        <v>24</v>
      </c>
      <c r="B824" s="6">
        <v>2</v>
      </c>
      <c r="C824" s="6">
        <v>54</v>
      </c>
      <c r="D824" s="5" t="s">
        <v>5153</v>
      </c>
      <c r="E824" s="6">
        <v>3349</v>
      </c>
      <c r="F824" s="7">
        <v>2971</v>
      </c>
      <c r="G824" s="8" t="s">
        <v>4558</v>
      </c>
      <c r="H824" s="9"/>
      <c r="I824" s="9"/>
      <c r="J824" s="9"/>
      <c r="K824" s="9"/>
      <c r="L824" s="9"/>
      <c r="M824" s="10" t="str">
        <f t="shared" si="12"/>
        <v>3.2.54</v>
      </c>
      <c r="N824" s="8" t="s">
        <v>9082</v>
      </c>
      <c r="O824" s="11" t="s">
        <v>2060</v>
      </c>
    </row>
    <row r="825" spans="1:15" ht="15" customHeight="1" x14ac:dyDescent="0.25">
      <c r="A825" s="5" t="s">
        <v>24</v>
      </c>
      <c r="B825" s="6">
        <v>2</v>
      </c>
      <c r="C825" s="6">
        <v>55</v>
      </c>
      <c r="D825" s="5" t="s">
        <v>5151</v>
      </c>
      <c r="E825" s="6">
        <v>2348</v>
      </c>
      <c r="F825" s="7">
        <v>2972</v>
      </c>
      <c r="G825" s="8" t="s">
        <v>4559</v>
      </c>
      <c r="H825" s="9"/>
      <c r="I825" s="9"/>
      <c r="J825" s="9"/>
      <c r="K825" s="9"/>
      <c r="L825" s="9"/>
      <c r="M825" s="10" t="str">
        <f t="shared" si="12"/>
        <v>3.2.55</v>
      </c>
      <c r="N825" s="8" t="s">
        <v>13543</v>
      </c>
      <c r="O825" s="11" t="s">
        <v>2095</v>
      </c>
    </row>
    <row r="826" spans="1:15" ht="15" customHeight="1" x14ac:dyDescent="0.25">
      <c r="A826" s="5" t="s">
        <v>24</v>
      </c>
      <c r="B826" s="6">
        <v>2</v>
      </c>
      <c r="C826" s="6">
        <v>56</v>
      </c>
      <c r="D826" s="5" t="s">
        <v>5157</v>
      </c>
      <c r="E826" s="6">
        <v>494</v>
      </c>
      <c r="F826" s="7">
        <v>2973</v>
      </c>
      <c r="G826" s="8" t="s">
        <v>4560</v>
      </c>
      <c r="H826" s="9"/>
      <c r="I826" s="9"/>
      <c r="J826" s="9"/>
      <c r="K826" s="9"/>
      <c r="L826" s="9"/>
      <c r="M826" s="10" t="str">
        <f t="shared" si="12"/>
        <v>3.2.56</v>
      </c>
      <c r="N826" s="8" t="s">
        <v>14656</v>
      </c>
      <c r="O826" s="11" t="s">
        <v>4453</v>
      </c>
    </row>
    <row r="827" spans="1:15" ht="15" customHeight="1" x14ac:dyDescent="0.25">
      <c r="A827" s="5" t="s">
        <v>24</v>
      </c>
      <c r="B827" s="6">
        <v>2</v>
      </c>
      <c r="C827" s="6">
        <v>57</v>
      </c>
      <c r="D827" s="5" t="s">
        <v>5155</v>
      </c>
      <c r="E827" s="6">
        <v>994</v>
      </c>
      <c r="F827" s="7">
        <v>2974</v>
      </c>
      <c r="G827" s="8" t="s">
        <v>4561</v>
      </c>
      <c r="H827" s="9"/>
      <c r="I827" s="9"/>
      <c r="J827" s="9"/>
      <c r="K827" s="9"/>
      <c r="L827" s="9"/>
      <c r="M827" s="10" t="str">
        <f t="shared" si="12"/>
        <v>3.2.57</v>
      </c>
      <c r="N827" s="8" t="s">
        <v>12249</v>
      </c>
      <c r="O827" s="11" t="s">
        <v>9614</v>
      </c>
    </row>
    <row r="828" spans="1:15" ht="15" customHeight="1" x14ac:dyDescent="0.25">
      <c r="A828" s="5" t="s">
        <v>24</v>
      </c>
      <c r="B828" s="6">
        <v>2</v>
      </c>
      <c r="C828" s="6">
        <v>58</v>
      </c>
      <c r="D828" s="5" t="s">
        <v>5149</v>
      </c>
      <c r="E828" s="6">
        <v>3845</v>
      </c>
      <c r="F828" s="7">
        <v>432</v>
      </c>
      <c r="G828" s="8" t="s">
        <v>4563</v>
      </c>
      <c r="H828" s="9"/>
      <c r="I828" s="9"/>
      <c r="J828" s="9"/>
      <c r="K828" s="9"/>
      <c r="L828" s="9"/>
      <c r="M828" s="10" t="str">
        <f t="shared" si="12"/>
        <v>3.2.58</v>
      </c>
      <c r="N828" s="8" t="s">
        <v>2314</v>
      </c>
      <c r="O828" s="11" t="s">
        <v>12347</v>
      </c>
    </row>
    <row r="829" spans="1:15" ht="15" customHeight="1" x14ac:dyDescent="0.25">
      <c r="A829" s="5" t="s">
        <v>24</v>
      </c>
      <c r="B829" s="6">
        <v>2</v>
      </c>
      <c r="C829" s="6">
        <v>59</v>
      </c>
      <c r="D829" s="5" t="s">
        <v>5148</v>
      </c>
      <c r="E829" s="6">
        <v>864</v>
      </c>
      <c r="F829" s="7">
        <v>373</v>
      </c>
      <c r="G829" s="8" t="s">
        <v>4564</v>
      </c>
      <c r="H829" s="9"/>
      <c r="I829" s="9"/>
      <c r="J829" s="9"/>
      <c r="K829" s="9"/>
      <c r="L829" s="9"/>
      <c r="M829" s="10" t="str">
        <f t="shared" si="12"/>
        <v>3.2.59</v>
      </c>
      <c r="N829" s="8" t="s">
        <v>8209</v>
      </c>
      <c r="O829" s="11" t="s">
        <v>8046</v>
      </c>
    </row>
    <row r="830" spans="1:15" ht="15" customHeight="1" x14ac:dyDescent="0.25">
      <c r="A830" s="5" t="s">
        <v>24</v>
      </c>
      <c r="B830" s="6">
        <v>2</v>
      </c>
      <c r="C830" s="6">
        <v>60</v>
      </c>
      <c r="D830" s="5" t="s">
        <v>5120</v>
      </c>
      <c r="E830" s="6">
        <v>1797</v>
      </c>
      <c r="F830" s="7">
        <v>429</v>
      </c>
      <c r="G830" s="8" t="s">
        <v>4512</v>
      </c>
      <c r="H830" s="9"/>
      <c r="I830" s="9"/>
      <c r="J830" s="9"/>
      <c r="K830" s="9"/>
      <c r="L830" s="9"/>
      <c r="M830" s="10" t="str">
        <f t="shared" si="12"/>
        <v>3.2.60</v>
      </c>
      <c r="N830" s="8" t="s">
        <v>5421</v>
      </c>
      <c r="O830" s="11" t="s">
        <v>13853</v>
      </c>
    </row>
    <row r="831" spans="1:15" ht="15" customHeight="1" x14ac:dyDescent="0.25">
      <c r="A831" s="5" t="s">
        <v>24</v>
      </c>
      <c r="B831" s="6">
        <v>2</v>
      </c>
      <c r="C831" s="6">
        <v>61</v>
      </c>
      <c r="D831" s="5" t="s">
        <v>5118</v>
      </c>
      <c r="E831" s="6">
        <v>3582</v>
      </c>
      <c r="F831" s="7">
        <v>2975</v>
      </c>
      <c r="G831" s="8" t="s">
        <v>4506</v>
      </c>
      <c r="H831" s="9"/>
      <c r="I831" s="9"/>
      <c r="J831" s="9"/>
      <c r="K831" s="9"/>
      <c r="L831" s="9"/>
      <c r="M831" s="10" t="str">
        <f t="shared" si="12"/>
        <v>3.2.61</v>
      </c>
      <c r="N831" s="8" t="s">
        <v>8109</v>
      </c>
      <c r="O831" s="11" t="s">
        <v>1424</v>
      </c>
    </row>
    <row r="832" spans="1:15" ht="15" customHeight="1" x14ac:dyDescent="0.25">
      <c r="A832" s="5" t="s">
        <v>24</v>
      </c>
      <c r="B832" s="6">
        <v>2</v>
      </c>
      <c r="C832" s="6">
        <v>62</v>
      </c>
      <c r="D832" s="5" t="s">
        <v>5119</v>
      </c>
      <c r="E832" s="6">
        <v>2644</v>
      </c>
      <c r="F832" s="7">
        <v>2976</v>
      </c>
      <c r="G832" s="8" t="s">
        <v>4508</v>
      </c>
      <c r="H832" s="9"/>
      <c r="I832" s="9"/>
      <c r="J832" s="9"/>
      <c r="K832" s="9"/>
      <c r="L832" s="9"/>
      <c r="M832" s="10" t="str">
        <f t="shared" si="12"/>
        <v>3.2.62</v>
      </c>
      <c r="N832" s="8" t="s">
        <v>7456</v>
      </c>
      <c r="O832" s="11" t="s">
        <v>10740</v>
      </c>
    </row>
    <row r="833" spans="1:15" ht="15" customHeight="1" x14ac:dyDescent="0.25">
      <c r="A833" s="5" t="s">
        <v>24</v>
      </c>
      <c r="B833" s="6">
        <v>2</v>
      </c>
      <c r="C833" s="6">
        <v>63</v>
      </c>
      <c r="D833" s="5" t="s">
        <v>5114</v>
      </c>
      <c r="E833" s="6">
        <v>1456</v>
      </c>
      <c r="F833" s="7">
        <v>3409</v>
      </c>
      <c r="G833" s="8" t="s">
        <v>4504</v>
      </c>
      <c r="H833" s="9"/>
      <c r="I833" s="9"/>
      <c r="J833" s="9"/>
      <c r="K833" s="9"/>
      <c r="L833" s="9"/>
      <c r="M833" s="10" t="str">
        <f t="shared" si="12"/>
        <v>3.2.63</v>
      </c>
      <c r="N833" s="8" t="s">
        <v>2432</v>
      </c>
      <c r="O833" s="11" t="s">
        <v>7062</v>
      </c>
    </row>
    <row r="834" spans="1:15" ht="15" customHeight="1" x14ac:dyDescent="0.25">
      <c r="A834" s="5" t="s">
        <v>24</v>
      </c>
      <c r="B834" s="6">
        <v>2</v>
      </c>
      <c r="C834" s="6">
        <v>64</v>
      </c>
      <c r="D834" s="5" t="s">
        <v>5116</v>
      </c>
      <c r="E834" s="6">
        <v>3097</v>
      </c>
      <c r="F834" s="7">
        <v>3410</v>
      </c>
      <c r="G834" s="8" t="s">
        <v>4505</v>
      </c>
      <c r="H834" s="9"/>
      <c r="I834" s="9"/>
      <c r="J834" s="9"/>
      <c r="K834" s="9"/>
      <c r="L834" s="9"/>
      <c r="M834" s="10" t="str">
        <f t="shared" ref="M834:M897" si="13">HYPERLINK(CONCATENATE("http://sanskritdocuments.org/learning_tools/ashtadhyayi/vyakhya/",A834,"/",G834,".htm"),G834)</f>
        <v>3.2.64</v>
      </c>
      <c r="N834" s="8" t="s">
        <v>14251</v>
      </c>
      <c r="O834" s="11" t="s">
        <v>6432</v>
      </c>
    </row>
    <row r="835" spans="1:15" ht="15" customHeight="1" x14ac:dyDescent="0.25">
      <c r="A835" s="5" t="s">
        <v>24</v>
      </c>
      <c r="B835" s="6">
        <v>2</v>
      </c>
      <c r="C835" s="6">
        <v>65</v>
      </c>
      <c r="D835" s="5" t="s">
        <v>5112</v>
      </c>
      <c r="E835" s="6">
        <v>1039</v>
      </c>
      <c r="F835" s="7">
        <v>3411</v>
      </c>
      <c r="G835" s="8" t="s">
        <v>4500</v>
      </c>
      <c r="H835" s="9"/>
      <c r="I835" s="9"/>
      <c r="J835" s="9"/>
      <c r="K835" s="9"/>
      <c r="L835" s="9"/>
      <c r="M835" s="10" t="str">
        <f t="shared" si="13"/>
        <v>3.2.65</v>
      </c>
      <c r="N835" s="8" t="s">
        <v>10739</v>
      </c>
      <c r="O835" s="11" t="s">
        <v>13254</v>
      </c>
    </row>
    <row r="836" spans="1:15" ht="15" customHeight="1" x14ac:dyDescent="0.25">
      <c r="A836" s="5" t="s">
        <v>24</v>
      </c>
      <c r="B836" s="6">
        <v>2</v>
      </c>
      <c r="C836" s="6">
        <v>66</v>
      </c>
      <c r="D836" s="5" t="s">
        <v>5109</v>
      </c>
      <c r="E836" s="6">
        <v>3928</v>
      </c>
      <c r="F836" s="7">
        <v>3412</v>
      </c>
      <c r="G836" s="8" t="s">
        <v>4503</v>
      </c>
      <c r="H836" s="9"/>
      <c r="I836" s="9"/>
      <c r="J836" s="9"/>
      <c r="K836" s="9"/>
      <c r="L836" s="9"/>
      <c r="M836" s="10" t="str">
        <f t="shared" si="13"/>
        <v>3.2.66</v>
      </c>
      <c r="N836" s="8" t="s">
        <v>5814</v>
      </c>
      <c r="O836" s="11" t="s">
        <v>3188</v>
      </c>
    </row>
    <row r="837" spans="1:15" ht="15" customHeight="1" x14ac:dyDescent="0.25">
      <c r="A837" s="5" t="s">
        <v>24</v>
      </c>
      <c r="B837" s="6">
        <v>2</v>
      </c>
      <c r="C837" s="6">
        <v>67</v>
      </c>
      <c r="D837" s="5" t="s">
        <v>5107</v>
      </c>
      <c r="E837" s="6">
        <v>1482</v>
      </c>
      <c r="F837" s="7">
        <v>3413</v>
      </c>
      <c r="G837" s="8" t="s">
        <v>4516</v>
      </c>
      <c r="H837" s="9"/>
      <c r="I837" s="9"/>
      <c r="J837" s="9"/>
      <c r="K837" s="9"/>
      <c r="L837" s="9"/>
      <c r="M837" s="10" t="str">
        <f t="shared" si="13"/>
        <v>3.2.67</v>
      </c>
      <c r="N837" s="8" t="s">
        <v>14228</v>
      </c>
      <c r="O837" s="11" t="s">
        <v>15518</v>
      </c>
    </row>
    <row r="838" spans="1:15" ht="15" customHeight="1" x14ac:dyDescent="0.25">
      <c r="A838" s="5" t="s">
        <v>24</v>
      </c>
      <c r="B838" s="6">
        <v>2</v>
      </c>
      <c r="C838" s="6">
        <v>68</v>
      </c>
      <c r="D838" s="5" t="s">
        <v>5105</v>
      </c>
      <c r="E838" s="6">
        <v>136</v>
      </c>
      <c r="F838" s="7">
        <v>2977</v>
      </c>
      <c r="G838" s="8" t="s">
        <v>4517</v>
      </c>
      <c r="H838" s="9"/>
      <c r="I838" s="9"/>
      <c r="J838" s="9"/>
      <c r="K838" s="9"/>
      <c r="L838" s="9"/>
      <c r="M838" s="10" t="str">
        <f t="shared" si="13"/>
        <v>3.2.68</v>
      </c>
      <c r="N838" s="8" t="s">
        <v>13594</v>
      </c>
      <c r="O838" s="11" t="s">
        <v>14697</v>
      </c>
    </row>
    <row r="839" spans="1:15" ht="15" customHeight="1" x14ac:dyDescent="0.25">
      <c r="A839" s="5" t="s">
        <v>24</v>
      </c>
      <c r="B839" s="6">
        <v>2</v>
      </c>
      <c r="C839" s="6">
        <v>69</v>
      </c>
      <c r="D839" s="5" t="s">
        <v>5104</v>
      </c>
      <c r="E839" s="6">
        <v>1206</v>
      </c>
      <c r="F839" s="7">
        <v>2978</v>
      </c>
      <c r="G839" s="8" t="s">
        <v>4514</v>
      </c>
      <c r="H839" s="9"/>
      <c r="I839" s="9"/>
      <c r="J839" s="9"/>
      <c r="K839" s="9"/>
      <c r="L839" s="9"/>
      <c r="M839" s="10" t="str">
        <f t="shared" si="13"/>
        <v>3.2.69</v>
      </c>
      <c r="N839" s="8" t="s">
        <v>350</v>
      </c>
      <c r="O839" s="11" t="s">
        <v>5738</v>
      </c>
    </row>
    <row r="840" spans="1:15" ht="15" customHeight="1" x14ac:dyDescent="0.25">
      <c r="A840" s="5" t="s">
        <v>24</v>
      </c>
      <c r="B840" s="6">
        <v>2</v>
      </c>
      <c r="C840" s="6">
        <v>70</v>
      </c>
      <c r="D840" s="5" t="s">
        <v>5079</v>
      </c>
      <c r="E840" s="6">
        <v>1893</v>
      </c>
      <c r="F840" s="7">
        <v>2979</v>
      </c>
      <c r="G840" s="8" t="s">
        <v>4526</v>
      </c>
      <c r="H840" s="9"/>
      <c r="I840" s="9"/>
      <c r="J840" s="9"/>
      <c r="K840" s="9"/>
      <c r="L840" s="9"/>
      <c r="M840" s="10" t="str">
        <f t="shared" si="13"/>
        <v>3.2.70</v>
      </c>
      <c r="N840" s="8" t="s">
        <v>9930</v>
      </c>
      <c r="O840" s="11" t="s">
        <v>11004</v>
      </c>
    </row>
    <row r="841" spans="1:15" ht="15" customHeight="1" x14ac:dyDescent="0.25">
      <c r="A841" s="5" t="s">
        <v>24</v>
      </c>
      <c r="B841" s="6">
        <v>2</v>
      </c>
      <c r="C841" s="6">
        <v>71</v>
      </c>
      <c r="D841" s="5" t="s">
        <v>5080</v>
      </c>
      <c r="E841" s="6">
        <v>2742</v>
      </c>
      <c r="F841" s="7">
        <v>3414</v>
      </c>
      <c r="G841" s="8" t="s">
        <v>4527</v>
      </c>
      <c r="H841" s="9"/>
      <c r="I841" s="9"/>
      <c r="J841" s="9"/>
      <c r="K841" s="9"/>
      <c r="L841" s="9"/>
      <c r="M841" s="10" t="str">
        <f t="shared" si="13"/>
        <v>3.2.71</v>
      </c>
      <c r="N841" s="8" t="s">
        <v>1023</v>
      </c>
      <c r="O841" s="11" t="s">
        <v>13774</v>
      </c>
    </row>
    <row r="842" spans="1:15" ht="15" customHeight="1" x14ac:dyDescent="0.25">
      <c r="A842" s="5" t="s">
        <v>24</v>
      </c>
      <c r="B842" s="6">
        <v>2</v>
      </c>
      <c r="C842" s="6">
        <v>72</v>
      </c>
      <c r="D842" s="5" t="s">
        <v>5081</v>
      </c>
      <c r="E842" s="6">
        <v>394</v>
      </c>
      <c r="F842" s="7">
        <v>3415</v>
      </c>
      <c r="G842" s="8" t="s">
        <v>4528</v>
      </c>
      <c r="H842" s="9"/>
      <c r="I842" s="9"/>
      <c r="J842" s="9"/>
      <c r="K842" s="9"/>
      <c r="L842" s="9"/>
      <c r="M842" s="10" t="str">
        <f t="shared" si="13"/>
        <v>3.2.72</v>
      </c>
      <c r="N842" s="8" t="s">
        <v>616</v>
      </c>
      <c r="O842" s="11" t="s">
        <v>14018</v>
      </c>
    </row>
    <row r="843" spans="1:15" ht="15" customHeight="1" x14ac:dyDescent="0.25">
      <c r="A843" s="5" t="s">
        <v>24</v>
      </c>
      <c r="B843" s="6">
        <v>2</v>
      </c>
      <c r="C843" s="6">
        <v>73</v>
      </c>
      <c r="D843" s="5" t="s">
        <v>5083</v>
      </c>
      <c r="E843" s="6">
        <v>3159</v>
      </c>
      <c r="F843" s="7">
        <v>3417</v>
      </c>
      <c r="G843" s="8" t="s">
        <v>4529</v>
      </c>
      <c r="H843" s="9"/>
      <c r="I843" s="9"/>
      <c r="J843" s="9"/>
      <c r="K843" s="9"/>
      <c r="L843" s="9"/>
      <c r="M843" s="10" t="str">
        <f t="shared" si="13"/>
        <v>3.2.73</v>
      </c>
      <c r="N843" s="8" t="s">
        <v>821</v>
      </c>
      <c r="O843" s="11" t="s">
        <v>1366</v>
      </c>
    </row>
    <row r="844" spans="1:15" ht="15" customHeight="1" x14ac:dyDescent="0.25">
      <c r="A844" s="5" t="s">
        <v>24</v>
      </c>
      <c r="B844" s="6">
        <v>2</v>
      </c>
      <c r="C844" s="6">
        <v>74</v>
      </c>
      <c r="D844" s="5" t="s">
        <v>5084</v>
      </c>
      <c r="E844" s="6">
        <v>503</v>
      </c>
      <c r="F844" s="7">
        <v>3418</v>
      </c>
      <c r="G844" s="8" t="s">
        <v>4521</v>
      </c>
      <c r="H844" s="9"/>
      <c r="I844" s="9"/>
      <c r="J844" s="9"/>
      <c r="K844" s="9"/>
      <c r="L844" s="9"/>
      <c r="M844" s="10" t="str">
        <f t="shared" si="13"/>
        <v>3.2.74</v>
      </c>
      <c r="N844" s="8" t="s">
        <v>12406</v>
      </c>
      <c r="O844" s="11" t="s">
        <v>5386</v>
      </c>
    </row>
    <row r="845" spans="1:15" ht="15" customHeight="1" x14ac:dyDescent="0.25">
      <c r="A845" s="5" t="s">
        <v>24</v>
      </c>
      <c r="B845" s="6">
        <v>2</v>
      </c>
      <c r="C845" s="6">
        <v>75</v>
      </c>
      <c r="D845" s="5" t="s">
        <v>5085</v>
      </c>
      <c r="E845" s="6">
        <v>264</v>
      </c>
      <c r="F845" s="7">
        <v>3980</v>
      </c>
      <c r="G845" s="8" t="s">
        <v>4522</v>
      </c>
      <c r="H845" s="9"/>
      <c r="I845" s="9"/>
      <c r="J845" s="9"/>
      <c r="K845" s="9"/>
      <c r="L845" s="9"/>
      <c r="M845" s="10" t="str">
        <f t="shared" si="13"/>
        <v>3.2.75</v>
      </c>
      <c r="N845" s="8" t="s">
        <v>13830</v>
      </c>
      <c r="O845" s="11" t="s">
        <v>11866</v>
      </c>
    </row>
    <row r="846" spans="1:15" ht="15" customHeight="1" x14ac:dyDescent="0.25">
      <c r="A846" s="5" t="s">
        <v>24</v>
      </c>
      <c r="B846" s="6">
        <v>2</v>
      </c>
      <c r="C846" s="6">
        <v>76</v>
      </c>
      <c r="D846" s="5" t="s">
        <v>5069</v>
      </c>
      <c r="E846" s="6">
        <v>1223</v>
      </c>
      <c r="F846" s="7">
        <v>2983</v>
      </c>
      <c r="G846" s="8" t="s">
        <v>4523</v>
      </c>
      <c r="H846" s="9"/>
      <c r="I846" s="9"/>
      <c r="J846" s="9"/>
      <c r="K846" s="9"/>
      <c r="L846" s="9"/>
      <c r="M846" s="10" t="str">
        <f t="shared" si="13"/>
        <v>3.2.76</v>
      </c>
      <c r="N846" s="8" t="s">
        <v>15755</v>
      </c>
      <c r="O846" s="11" t="s">
        <v>1614</v>
      </c>
    </row>
    <row r="847" spans="1:15" ht="15" customHeight="1" x14ac:dyDescent="0.25">
      <c r="A847" s="5" t="s">
        <v>24</v>
      </c>
      <c r="B847" s="6">
        <v>2</v>
      </c>
      <c r="C847" s="6">
        <v>77</v>
      </c>
      <c r="D847" s="5" t="s">
        <v>5066</v>
      </c>
      <c r="E847" s="6">
        <v>3827</v>
      </c>
      <c r="F847" s="7">
        <v>2987</v>
      </c>
      <c r="G847" s="8" t="s">
        <v>4524</v>
      </c>
      <c r="H847" s="9"/>
      <c r="I847" s="9"/>
      <c r="J847" s="9"/>
      <c r="K847" s="9"/>
      <c r="L847" s="9"/>
      <c r="M847" s="10" t="str">
        <f t="shared" si="13"/>
        <v>3.2.77</v>
      </c>
      <c r="N847" s="8" t="s">
        <v>1782</v>
      </c>
      <c r="O847" s="11" t="s">
        <v>4574</v>
      </c>
    </row>
    <row r="848" spans="1:15" ht="15" customHeight="1" x14ac:dyDescent="0.25">
      <c r="A848" s="5" t="s">
        <v>24</v>
      </c>
      <c r="B848" s="6">
        <v>2</v>
      </c>
      <c r="C848" s="6">
        <v>78</v>
      </c>
      <c r="D848" s="5" t="s">
        <v>5074</v>
      </c>
      <c r="E848" s="6">
        <v>3765</v>
      </c>
      <c r="F848" s="7">
        <v>2988</v>
      </c>
      <c r="G848" s="8" t="s">
        <v>4532</v>
      </c>
      <c r="H848" s="9"/>
      <c r="I848" s="9"/>
      <c r="J848" s="9"/>
      <c r="K848" s="9"/>
      <c r="L848" s="9"/>
      <c r="M848" s="10" t="str">
        <f t="shared" si="13"/>
        <v>3.2.78</v>
      </c>
      <c r="N848" s="8" t="s">
        <v>11493</v>
      </c>
      <c r="O848" s="11" t="s">
        <v>5508</v>
      </c>
    </row>
    <row r="849" spans="1:15" ht="15" customHeight="1" x14ac:dyDescent="0.25">
      <c r="A849" s="5" t="s">
        <v>24</v>
      </c>
      <c r="B849" s="6">
        <v>2</v>
      </c>
      <c r="C849" s="6">
        <v>79</v>
      </c>
      <c r="D849" s="5" t="s">
        <v>5072</v>
      </c>
      <c r="E849" s="6">
        <v>996</v>
      </c>
      <c r="F849" s="7">
        <v>2989</v>
      </c>
      <c r="G849" s="8" t="s">
        <v>4533</v>
      </c>
      <c r="H849" s="9"/>
      <c r="I849" s="9"/>
      <c r="J849" s="9"/>
      <c r="K849" s="9"/>
      <c r="L849" s="9"/>
      <c r="M849" s="10" t="str">
        <f t="shared" si="13"/>
        <v>3.2.79</v>
      </c>
      <c r="N849" s="8" t="s">
        <v>3218</v>
      </c>
      <c r="O849" s="11" t="s">
        <v>9346</v>
      </c>
    </row>
    <row r="850" spans="1:15" ht="15" customHeight="1" x14ac:dyDescent="0.25">
      <c r="A850" s="5" t="s">
        <v>24</v>
      </c>
      <c r="B850" s="6">
        <v>2</v>
      </c>
      <c r="C850" s="6">
        <v>80</v>
      </c>
      <c r="D850" s="5" t="s">
        <v>5039</v>
      </c>
      <c r="E850" s="6">
        <v>3336</v>
      </c>
      <c r="F850" s="7">
        <v>2990</v>
      </c>
      <c r="G850" s="8" t="s">
        <v>4593</v>
      </c>
      <c r="H850" s="9"/>
      <c r="I850" s="9"/>
      <c r="J850" s="9"/>
      <c r="K850" s="9"/>
      <c r="L850" s="9"/>
      <c r="M850" s="10" t="str">
        <f t="shared" si="13"/>
        <v>3.2.80</v>
      </c>
      <c r="N850" s="8" t="s">
        <v>13482</v>
      </c>
      <c r="O850" s="11" t="s">
        <v>1447</v>
      </c>
    </row>
    <row r="851" spans="1:15" ht="15" customHeight="1" x14ac:dyDescent="0.25">
      <c r="A851" s="5" t="s">
        <v>24</v>
      </c>
      <c r="B851" s="6">
        <v>2</v>
      </c>
      <c r="C851" s="6">
        <v>81</v>
      </c>
      <c r="D851" s="5" t="s">
        <v>5037</v>
      </c>
      <c r="E851" s="6">
        <v>2598</v>
      </c>
      <c r="F851" s="7">
        <v>2991</v>
      </c>
      <c r="G851" s="8" t="s">
        <v>4585</v>
      </c>
      <c r="H851" s="9"/>
      <c r="I851" s="9"/>
      <c r="J851" s="9"/>
      <c r="K851" s="9"/>
      <c r="L851" s="9"/>
      <c r="M851" s="10" t="str">
        <f t="shared" si="13"/>
        <v>3.2.81</v>
      </c>
      <c r="N851" s="8" t="s">
        <v>12775</v>
      </c>
      <c r="O851" s="11" t="s">
        <v>5906</v>
      </c>
    </row>
    <row r="852" spans="1:15" ht="15" customHeight="1" x14ac:dyDescent="0.25">
      <c r="A852" s="5" t="s">
        <v>24</v>
      </c>
      <c r="B852" s="6">
        <v>2</v>
      </c>
      <c r="C852" s="6">
        <v>82</v>
      </c>
      <c r="D852" s="5" t="s">
        <v>5038</v>
      </c>
      <c r="E852" s="6">
        <v>2733</v>
      </c>
      <c r="F852" s="7">
        <v>2992</v>
      </c>
      <c r="G852" s="8" t="s">
        <v>4584</v>
      </c>
      <c r="H852" s="9"/>
      <c r="I852" s="9"/>
      <c r="J852" s="9"/>
      <c r="K852" s="9"/>
      <c r="L852" s="9"/>
      <c r="M852" s="10" t="str">
        <f t="shared" si="13"/>
        <v>3.2.82</v>
      </c>
      <c r="N852" s="8" t="s">
        <v>10861</v>
      </c>
      <c r="O852" s="11" t="s">
        <v>8114</v>
      </c>
    </row>
    <row r="853" spans="1:15" ht="15" customHeight="1" x14ac:dyDescent="0.25">
      <c r="A853" s="5" t="s">
        <v>24</v>
      </c>
      <c r="B853" s="6">
        <v>2</v>
      </c>
      <c r="C853" s="6">
        <v>83</v>
      </c>
      <c r="D853" s="5" t="s">
        <v>5043</v>
      </c>
      <c r="E853" s="6">
        <v>514</v>
      </c>
      <c r="F853" s="7">
        <v>2993</v>
      </c>
      <c r="G853" s="8" t="s">
        <v>4587</v>
      </c>
      <c r="H853" s="9"/>
      <c r="I853" s="9"/>
      <c r="J853" s="9"/>
      <c r="K853" s="9"/>
      <c r="L853" s="9"/>
      <c r="M853" s="10" t="str">
        <f t="shared" si="13"/>
        <v>3.2.83</v>
      </c>
      <c r="N853" s="8" t="s">
        <v>1789</v>
      </c>
      <c r="O853" s="11" t="s">
        <v>2117</v>
      </c>
    </row>
    <row r="854" spans="1:15" ht="15" customHeight="1" x14ac:dyDescent="0.25">
      <c r="A854" s="5" t="s">
        <v>24</v>
      </c>
      <c r="B854" s="6">
        <v>2</v>
      </c>
      <c r="C854" s="6">
        <v>84</v>
      </c>
      <c r="D854" s="5" t="s">
        <v>5044</v>
      </c>
      <c r="E854" s="6">
        <v>2691</v>
      </c>
      <c r="F854" s="7">
        <v>2995</v>
      </c>
      <c r="G854" s="8" t="s">
        <v>4586</v>
      </c>
      <c r="H854" s="9" t="s">
        <v>15850</v>
      </c>
      <c r="I854" s="9"/>
      <c r="J854" s="9"/>
      <c r="K854" s="9"/>
      <c r="L854" s="9" t="s">
        <v>15866</v>
      </c>
      <c r="M854" s="10" t="str">
        <f t="shared" si="13"/>
        <v>3.2.84</v>
      </c>
      <c r="N854" s="8" t="s">
        <v>6351</v>
      </c>
      <c r="O854" s="11" t="s">
        <v>8888</v>
      </c>
    </row>
    <row r="855" spans="1:15" ht="15" customHeight="1" x14ac:dyDescent="0.25">
      <c r="A855" s="5" t="s">
        <v>24</v>
      </c>
      <c r="B855" s="6">
        <v>2</v>
      </c>
      <c r="C855" s="6">
        <v>85</v>
      </c>
      <c r="D855" s="5" t="s">
        <v>5041</v>
      </c>
      <c r="E855" s="6">
        <v>985</v>
      </c>
      <c r="F855" s="7">
        <v>2996</v>
      </c>
      <c r="G855" s="8" t="s">
        <v>4590</v>
      </c>
      <c r="H855" s="9"/>
      <c r="I855" s="9"/>
      <c r="J855" s="9"/>
      <c r="K855" s="9"/>
      <c r="L855" s="9"/>
      <c r="M855" s="10" t="str">
        <f t="shared" si="13"/>
        <v>3.2.85</v>
      </c>
      <c r="N855" s="8" t="s">
        <v>1312</v>
      </c>
      <c r="O855" s="11" t="s">
        <v>8749</v>
      </c>
    </row>
    <row r="856" spans="1:15" ht="15" customHeight="1" x14ac:dyDescent="0.25">
      <c r="A856" s="5" t="s">
        <v>24</v>
      </c>
      <c r="B856" s="6">
        <v>2</v>
      </c>
      <c r="C856" s="6">
        <v>86</v>
      </c>
      <c r="D856" s="5" t="s">
        <v>5042</v>
      </c>
      <c r="E856" s="6">
        <v>1015</v>
      </c>
      <c r="F856" s="7">
        <v>2997</v>
      </c>
      <c r="G856" s="8" t="s">
        <v>4589</v>
      </c>
      <c r="H856" s="9"/>
      <c r="I856" s="9"/>
      <c r="J856" s="9"/>
      <c r="K856" s="9"/>
      <c r="L856" s="9"/>
      <c r="M856" s="10" t="str">
        <f t="shared" si="13"/>
        <v>3.2.86</v>
      </c>
      <c r="N856" s="8" t="s">
        <v>2980</v>
      </c>
      <c r="O856" s="11" t="s">
        <v>10828</v>
      </c>
    </row>
    <row r="857" spans="1:15" ht="15" customHeight="1" x14ac:dyDescent="0.25">
      <c r="A857" s="5" t="s">
        <v>24</v>
      </c>
      <c r="B857" s="6">
        <v>2</v>
      </c>
      <c r="C857" s="6">
        <v>87</v>
      </c>
      <c r="D857" s="5" t="s">
        <v>5031</v>
      </c>
      <c r="E857" s="6">
        <v>2630</v>
      </c>
      <c r="F857" s="7">
        <v>2998</v>
      </c>
      <c r="G857" s="8" t="s">
        <v>4592</v>
      </c>
      <c r="H857" s="9"/>
      <c r="I857" s="9"/>
      <c r="J857" s="9"/>
      <c r="K857" s="9"/>
      <c r="L857" s="9"/>
      <c r="M857" s="10" t="str">
        <f t="shared" si="13"/>
        <v>3.2.87</v>
      </c>
      <c r="N857" s="8" t="s">
        <v>3611</v>
      </c>
      <c r="O857" s="11" t="s">
        <v>877</v>
      </c>
    </row>
    <row r="858" spans="1:15" ht="15" customHeight="1" x14ac:dyDescent="0.25">
      <c r="A858" s="5" t="s">
        <v>24</v>
      </c>
      <c r="B858" s="6">
        <v>2</v>
      </c>
      <c r="C858" s="6">
        <v>88</v>
      </c>
      <c r="D858" s="5" t="s">
        <v>5029</v>
      </c>
      <c r="E858" s="6">
        <v>2589</v>
      </c>
      <c r="F858" s="7">
        <v>2419</v>
      </c>
      <c r="G858" s="8" t="s">
        <v>4591</v>
      </c>
      <c r="H858" s="9"/>
      <c r="I858" s="9"/>
      <c r="J858" s="9"/>
      <c r="K858" s="9"/>
      <c r="L858" s="9"/>
      <c r="M858" s="10" t="str">
        <f t="shared" si="13"/>
        <v>3.2.88</v>
      </c>
      <c r="N858" s="8" t="s">
        <v>12812</v>
      </c>
      <c r="O858" s="11" t="s">
        <v>12909</v>
      </c>
    </row>
    <row r="859" spans="1:15" ht="15" customHeight="1" x14ac:dyDescent="0.25">
      <c r="A859" s="5" t="s">
        <v>24</v>
      </c>
      <c r="B859" s="6">
        <v>2</v>
      </c>
      <c r="C859" s="6">
        <v>89</v>
      </c>
      <c r="D859" s="5" t="s">
        <v>5025</v>
      </c>
      <c r="E859" s="6">
        <v>3744</v>
      </c>
      <c r="F859" s="7">
        <v>2999</v>
      </c>
      <c r="G859" s="8" t="s">
        <v>4582</v>
      </c>
      <c r="H859" s="9"/>
      <c r="I859" s="9"/>
      <c r="J859" s="9"/>
      <c r="K859" s="9"/>
      <c r="L859" s="9"/>
      <c r="M859" s="10" t="str">
        <f t="shared" si="13"/>
        <v>3.2.89</v>
      </c>
      <c r="N859" s="8" t="s">
        <v>9390</v>
      </c>
      <c r="O859" s="11" t="s">
        <v>7605</v>
      </c>
    </row>
    <row r="860" spans="1:15" ht="15" customHeight="1" x14ac:dyDescent="0.25">
      <c r="A860" s="5" t="s">
        <v>24</v>
      </c>
      <c r="B860" s="6">
        <v>2</v>
      </c>
      <c r="C860" s="6">
        <v>90</v>
      </c>
      <c r="D860" s="5" t="s">
        <v>5011</v>
      </c>
      <c r="E860" s="6">
        <v>3797</v>
      </c>
      <c r="F860" s="7">
        <v>3000</v>
      </c>
      <c r="G860" s="8" t="s">
        <v>4607</v>
      </c>
      <c r="H860" s="9"/>
      <c r="I860" s="9"/>
      <c r="J860" s="9"/>
      <c r="K860" s="9"/>
      <c r="L860" s="9"/>
      <c r="M860" s="10" t="str">
        <f t="shared" si="13"/>
        <v>3.2.90</v>
      </c>
      <c r="N860" s="8" t="s">
        <v>10881</v>
      </c>
      <c r="O860" s="11" t="s">
        <v>5280</v>
      </c>
    </row>
    <row r="861" spans="1:15" ht="15" customHeight="1" x14ac:dyDescent="0.25">
      <c r="A861" s="5" t="s">
        <v>24</v>
      </c>
      <c r="B861" s="6">
        <v>2</v>
      </c>
      <c r="C861" s="6">
        <v>91</v>
      </c>
      <c r="D861" s="5" t="s">
        <v>5010</v>
      </c>
      <c r="E861" s="6">
        <v>27</v>
      </c>
      <c r="F861" s="7">
        <v>3001</v>
      </c>
      <c r="G861" s="8" t="s">
        <v>4608</v>
      </c>
      <c r="H861" s="9"/>
      <c r="I861" s="9"/>
      <c r="J861" s="9"/>
      <c r="K861" s="9"/>
      <c r="L861" s="9"/>
      <c r="M861" s="10" t="str">
        <f t="shared" si="13"/>
        <v>3.2.91</v>
      </c>
      <c r="N861" s="8" t="s">
        <v>14366</v>
      </c>
      <c r="O861" s="11" t="s">
        <v>15828</v>
      </c>
    </row>
    <row r="862" spans="1:15" ht="15" customHeight="1" x14ac:dyDescent="0.25">
      <c r="A862" s="5" t="s">
        <v>24</v>
      </c>
      <c r="B862" s="6">
        <v>2</v>
      </c>
      <c r="C862" s="6">
        <v>92</v>
      </c>
      <c r="D862" s="5" t="s">
        <v>5013</v>
      </c>
      <c r="E862" s="6">
        <v>1017</v>
      </c>
      <c r="F862" s="7">
        <v>3002</v>
      </c>
      <c r="G862" s="8" t="s">
        <v>4601</v>
      </c>
      <c r="H862" s="9"/>
      <c r="I862" s="9"/>
      <c r="J862" s="9"/>
      <c r="K862" s="9"/>
      <c r="L862" s="9"/>
      <c r="M862" s="10" t="str">
        <f t="shared" si="13"/>
        <v>3.2.92</v>
      </c>
      <c r="N862" s="8" t="s">
        <v>3536</v>
      </c>
      <c r="O862" s="11" t="s">
        <v>14023</v>
      </c>
    </row>
    <row r="863" spans="1:15" ht="15" customHeight="1" x14ac:dyDescent="0.25">
      <c r="A863" s="5" t="s">
        <v>24</v>
      </c>
      <c r="B863" s="6">
        <v>2</v>
      </c>
      <c r="C863" s="6">
        <v>93</v>
      </c>
      <c r="D863" s="5" t="s">
        <v>5012</v>
      </c>
      <c r="E863" s="6">
        <v>1016</v>
      </c>
      <c r="F863" s="7">
        <v>3003</v>
      </c>
      <c r="G863" s="8" t="s">
        <v>4600</v>
      </c>
      <c r="H863" s="9"/>
      <c r="I863" s="9"/>
      <c r="J863" s="9"/>
      <c r="K863" s="9"/>
      <c r="L863" s="9"/>
      <c r="M863" s="10" t="str">
        <f t="shared" si="13"/>
        <v>3.2.93</v>
      </c>
      <c r="N863" s="8" t="s">
        <v>9226</v>
      </c>
      <c r="O863" s="11" t="s">
        <v>13463</v>
      </c>
    </row>
    <row r="864" spans="1:15" ht="15" customHeight="1" x14ac:dyDescent="0.25">
      <c r="A864" s="5" t="s">
        <v>24</v>
      </c>
      <c r="B864" s="6">
        <v>2</v>
      </c>
      <c r="C864" s="6">
        <v>94</v>
      </c>
      <c r="D864" s="5" t="s">
        <v>5006</v>
      </c>
      <c r="E864" s="6">
        <v>1904</v>
      </c>
      <c r="F864" s="7">
        <v>3004</v>
      </c>
      <c r="G864" s="8" t="s">
        <v>4599</v>
      </c>
      <c r="H864" s="9"/>
      <c r="I864" s="9"/>
      <c r="J864" s="9"/>
      <c r="K864" s="9"/>
      <c r="L864" s="9"/>
      <c r="M864" s="10" t="str">
        <f t="shared" si="13"/>
        <v>3.2.94</v>
      </c>
      <c r="N864" s="8" t="s">
        <v>3309</v>
      </c>
      <c r="O864" s="11" t="s">
        <v>14864</v>
      </c>
    </row>
    <row r="865" spans="1:15" ht="15" customHeight="1" x14ac:dyDescent="0.25">
      <c r="A865" s="5" t="s">
        <v>24</v>
      </c>
      <c r="B865" s="6">
        <v>2</v>
      </c>
      <c r="C865" s="6">
        <v>95</v>
      </c>
      <c r="D865" s="5" t="s">
        <v>5005</v>
      </c>
      <c r="E865" s="6">
        <v>2916</v>
      </c>
      <c r="F865" s="7">
        <v>3005</v>
      </c>
      <c r="G865" s="8" t="s">
        <v>4596</v>
      </c>
      <c r="H865" s="9"/>
      <c r="I865" s="9"/>
      <c r="J865" s="9"/>
      <c r="K865" s="9"/>
      <c r="L865" s="9"/>
      <c r="M865" s="10" t="str">
        <f t="shared" si="13"/>
        <v>3.2.95</v>
      </c>
      <c r="N865" s="8" t="s">
        <v>13205</v>
      </c>
      <c r="O865" s="11" t="s">
        <v>9957</v>
      </c>
    </row>
    <row r="866" spans="1:15" ht="15" customHeight="1" x14ac:dyDescent="0.25">
      <c r="A866" s="5" t="s">
        <v>24</v>
      </c>
      <c r="B866" s="6">
        <v>2</v>
      </c>
      <c r="C866" s="6">
        <v>96</v>
      </c>
      <c r="D866" s="5" t="s">
        <v>5009</v>
      </c>
      <c r="E866" s="6">
        <v>3705</v>
      </c>
      <c r="F866" s="7">
        <v>3006</v>
      </c>
      <c r="G866" s="8" t="s">
        <v>4605</v>
      </c>
      <c r="H866" s="9"/>
      <c r="I866" s="9"/>
      <c r="J866" s="9"/>
      <c r="K866" s="9"/>
      <c r="L866" s="9"/>
      <c r="M866" s="10" t="str">
        <f t="shared" si="13"/>
        <v>3.2.96</v>
      </c>
      <c r="N866" s="8" t="s">
        <v>6661</v>
      </c>
      <c r="O866" s="11" t="s">
        <v>12893</v>
      </c>
    </row>
    <row r="867" spans="1:15" ht="15" customHeight="1" x14ac:dyDescent="0.25">
      <c r="A867" s="5" t="s">
        <v>24</v>
      </c>
      <c r="B867" s="6">
        <v>2</v>
      </c>
      <c r="C867" s="6">
        <v>97</v>
      </c>
      <c r="D867" s="5" t="s">
        <v>5008</v>
      </c>
      <c r="E867" s="6">
        <v>3613</v>
      </c>
      <c r="F867" s="7">
        <v>3007</v>
      </c>
      <c r="G867" s="8" t="s">
        <v>4604</v>
      </c>
      <c r="H867" s="9"/>
      <c r="I867" s="9"/>
      <c r="J867" s="9"/>
      <c r="K867" s="9"/>
      <c r="L867" s="9"/>
      <c r="M867" s="10" t="str">
        <f t="shared" si="13"/>
        <v>3.2.97</v>
      </c>
      <c r="N867" s="8" t="s">
        <v>384</v>
      </c>
      <c r="O867" s="11" t="s">
        <v>3520</v>
      </c>
    </row>
    <row r="868" spans="1:15" ht="15" customHeight="1" x14ac:dyDescent="0.25">
      <c r="A868" s="5" t="s">
        <v>24</v>
      </c>
      <c r="B868" s="6">
        <v>2</v>
      </c>
      <c r="C868" s="6">
        <v>98</v>
      </c>
      <c r="D868" s="5" t="s">
        <v>4997</v>
      </c>
      <c r="E868" s="6">
        <v>2265</v>
      </c>
      <c r="F868" s="7">
        <v>3008</v>
      </c>
      <c r="G868" s="8" t="s">
        <v>4603</v>
      </c>
      <c r="H868" s="9"/>
      <c r="I868" s="9"/>
      <c r="J868" s="9"/>
      <c r="K868" s="9"/>
      <c r="L868" s="9"/>
      <c r="M868" s="10" t="str">
        <f t="shared" si="13"/>
        <v>3.2.98</v>
      </c>
      <c r="N868" s="8" t="s">
        <v>8944</v>
      </c>
      <c r="O868" s="11" t="s">
        <v>4977</v>
      </c>
    </row>
    <row r="869" spans="1:15" ht="15" customHeight="1" x14ac:dyDescent="0.25">
      <c r="A869" s="5" t="s">
        <v>24</v>
      </c>
      <c r="B869" s="6">
        <v>2</v>
      </c>
      <c r="C869" s="6">
        <v>99</v>
      </c>
      <c r="D869" s="5" t="s">
        <v>4999</v>
      </c>
      <c r="E869" s="6">
        <v>792</v>
      </c>
      <c r="F869" s="7">
        <v>3009</v>
      </c>
      <c r="G869" s="8" t="s">
        <v>4602</v>
      </c>
      <c r="H869" s="9"/>
      <c r="I869" s="9"/>
      <c r="J869" s="9"/>
      <c r="K869" s="9"/>
      <c r="L869" s="9"/>
      <c r="M869" s="10" t="str">
        <f t="shared" si="13"/>
        <v>3.2.99</v>
      </c>
      <c r="N869" s="8" t="s">
        <v>9923</v>
      </c>
      <c r="O869" s="11" t="s">
        <v>7090</v>
      </c>
    </row>
    <row r="870" spans="1:15" ht="15" customHeight="1" x14ac:dyDescent="0.25">
      <c r="A870" s="5" t="s">
        <v>24</v>
      </c>
      <c r="B870" s="6">
        <v>2</v>
      </c>
      <c r="C870" s="6">
        <v>100</v>
      </c>
      <c r="D870" s="5" t="s">
        <v>4966</v>
      </c>
      <c r="E870" s="6">
        <v>233</v>
      </c>
      <c r="F870" s="7">
        <v>3010</v>
      </c>
      <c r="G870" s="8" t="s">
        <v>10208</v>
      </c>
      <c r="H870" s="9"/>
      <c r="I870" s="9"/>
      <c r="J870" s="9"/>
      <c r="K870" s="9"/>
      <c r="L870" s="9"/>
      <c r="M870" s="10" t="str">
        <f t="shared" si="13"/>
        <v>3.2.100</v>
      </c>
      <c r="N870" s="8" t="s">
        <v>7481</v>
      </c>
      <c r="O870" s="11" t="s">
        <v>7491</v>
      </c>
    </row>
    <row r="871" spans="1:15" ht="15" customHeight="1" x14ac:dyDescent="0.25">
      <c r="A871" s="5" t="s">
        <v>24</v>
      </c>
      <c r="B871" s="6">
        <v>2</v>
      </c>
      <c r="C871" s="6">
        <v>101</v>
      </c>
      <c r="D871" s="5" t="s">
        <v>4964</v>
      </c>
      <c r="E871" s="6">
        <v>266</v>
      </c>
      <c r="F871" s="7">
        <v>3011</v>
      </c>
      <c r="G871" s="8" t="s">
        <v>10210</v>
      </c>
      <c r="H871" s="9"/>
      <c r="I871" s="9"/>
      <c r="J871" s="9"/>
      <c r="K871" s="9"/>
      <c r="L871" s="9"/>
      <c r="M871" s="10" t="str">
        <f t="shared" si="13"/>
        <v>3.2.101</v>
      </c>
      <c r="N871" s="8" t="s">
        <v>5859</v>
      </c>
      <c r="O871" s="11" t="s">
        <v>14963</v>
      </c>
    </row>
    <row r="872" spans="1:15" ht="15" customHeight="1" x14ac:dyDescent="0.25">
      <c r="A872" s="5" t="s">
        <v>24</v>
      </c>
      <c r="B872" s="6">
        <v>2</v>
      </c>
      <c r="C872" s="6">
        <v>102</v>
      </c>
      <c r="D872" s="5" t="s">
        <v>4969</v>
      </c>
      <c r="E872" s="6">
        <v>2206</v>
      </c>
      <c r="F872" s="7">
        <v>3013</v>
      </c>
      <c r="G872" s="8" t="s">
        <v>10215</v>
      </c>
      <c r="H872" s="9"/>
      <c r="I872" s="9"/>
      <c r="J872" s="9"/>
      <c r="K872" s="9"/>
      <c r="L872" s="9"/>
      <c r="M872" s="10" t="str">
        <f t="shared" si="13"/>
        <v>3.2.102</v>
      </c>
      <c r="N872" s="8" t="s">
        <v>8732</v>
      </c>
      <c r="O872" s="11" t="s">
        <v>13705</v>
      </c>
    </row>
    <row r="873" spans="1:15" ht="15" customHeight="1" x14ac:dyDescent="0.25">
      <c r="A873" s="5" t="s">
        <v>24</v>
      </c>
      <c r="B873" s="6">
        <v>2</v>
      </c>
      <c r="C873" s="6">
        <v>103</v>
      </c>
      <c r="D873" s="5" t="s">
        <v>4968</v>
      </c>
      <c r="E873" s="6">
        <v>3768</v>
      </c>
      <c r="F873" s="7">
        <v>3091</v>
      </c>
      <c r="G873" s="8" t="s">
        <v>10216</v>
      </c>
      <c r="H873" s="9"/>
      <c r="I873" s="9"/>
      <c r="J873" s="9"/>
      <c r="K873" s="9"/>
      <c r="L873" s="9"/>
      <c r="M873" s="10" t="str">
        <f t="shared" si="13"/>
        <v>3.2.103</v>
      </c>
      <c r="N873" s="8" t="s">
        <v>8037</v>
      </c>
      <c r="O873" s="11" t="s">
        <v>8960</v>
      </c>
    </row>
    <row r="874" spans="1:15" ht="15" customHeight="1" x14ac:dyDescent="0.25">
      <c r="A874" s="5" t="s">
        <v>24</v>
      </c>
      <c r="B874" s="6">
        <v>2</v>
      </c>
      <c r="C874" s="6">
        <v>104</v>
      </c>
      <c r="D874" s="5" t="s">
        <v>4971</v>
      </c>
      <c r="E874" s="6">
        <v>1518</v>
      </c>
      <c r="F874" s="7">
        <v>3092</v>
      </c>
      <c r="G874" s="8" t="s">
        <v>10212</v>
      </c>
      <c r="H874" s="9"/>
      <c r="I874" s="9"/>
      <c r="J874" s="9"/>
      <c r="K874" s="9"/>
      <c r="L874" s="9"/>
      <c r="M874" s="10" t="str">
        <f t="shared" si="13"/>
        <v>3.2.104</v>
      </c>
      <c r="N874" s="8" t="s">
        <v>6348</v>
      </c>
      <c r="O874" s="11" t="s">
        <v>15475</v>
      </c>
    </row>
    <row r="875" spans="1:15" ht="15" customHeight="1" x14ac:dyDescent="0.25">
      <c r="A875" s="5" t="s">
        <v>24</v>
      </c>
      <c r="B875" s="6">
        <v>2</v>
      </c>
      <c r="C875" s="6">
        <v>105</v>
      </c>
      <c r="D875" s="5" t="s">
        <v>4970</v>
      </c>
      <c r="E875" s="6">
        <v>1451</v>
      </c>
      <c r="F875" s="7">
        <v>3093</v>
      </c>
      <c r="G875" s="8" t="s">
        <v>10214</v>
      </c>
      <c r="H875" s="9"/>
      <c r="I875" s="9"/>
      <c r="J875" s="9"/>
      <c r="K875" s="9"/>
      <c r="L875" s="9"/>
      <c r="M875" s="10" t="str">
        <f t="shared" si="13"/>
        <v>3.2.105</v>
      </c>
      <c r="N875" s="8" t="s">
        <v>7116</v>
      </c>
      <c r="O875" s="11" t="s">
        <v>11549</v>
      </c>
    </row>
    <row r="876" spans="1:15" ht="15" customHeight="1" x14ac:dyDescent="0.25">
      <c r="A876" s="5" t="s">
        <v>24</v>
      </c>
      <c r="B876" s="6">
        <v>2</v>
      </c>
      <c r="C876" s="6">
        <v>106</v>
      </c>
      <c r="D876" s="5" t="s">
        <v>4958</v>
      </c>
      <c r="E876" s="6">
        <v>2990</v>
      </c>
      <c r="F876" s="7">
        <v>3094</v>
      </c>
      <c r="G876" s="8" t="s">
        <v>10192</v>
      </c>
      <c r="H876" s="9"/>
      <c r="I876" s="9"/>
      <c r="J876" s="9"/>
      <c r="K876" s="9"/>
      <c r="L876" s="9"/>
      <c r="M876" s="10" t="str">
        <f t="shared" si="13"/>
        <v>3.2.106</v>
      </c>
      <c r="N876" s="8" t="s">
        <v>3648</v>
      </c>
      <c r="O876" s="11" t="s">
        <v>7391</v>
      </c>
    </row>
    <row r="877" spans="1:15" ht="15" customHeight="1" x14ac:dyDescent="0.25">
      <c r="A877" s="5" t="s">
        <v>24</v>
      </c>
      <c r="B877" s="6">
        <v>2</v>
      </c>
      <c r="C877" s="6">
        <v>107</v>
      </c>
      <c r="D877" s="5" t="s">
        <v>4957</v>
      </c>
      <c r="E877" s="6">
        <v>1220</v>
      </c>
      <c r="F877" s="7">
        <v>3095</v>
      </c>
      <c r="G877" s="8" t="s">
        <v>10191</v>
      </c>
      <c r="H877" s="9"/>
      <c r="I877" s="9"/>
      <c r="J877" s="9"/>
      <c r="K877" s="9"/>
      <c r="L877" s="9"/>
      <c r="M877" s="10" t="str">
        <f t="shared" si="13"/>
        <v>3.2.107</v>
      </c>
      <c r="N877" s="8" t="s">
        <v>7017</v>
      </c>
      <c r="O877" s="11" t="s">
        <v>13846</v>
      </c>
    </row>
    <row r="878" spans="1:15" ht="15" customHeight="1" x14ac:dyDescent="0.25">
      <c r="A878" s="5" t="s">
        <v>24</v>
      </c>
      <c r="B878" s="6">
        <v>2</v>
      </c>
      <c r="C878" s="6">
        <v>108</v>
      </c>
      <c r="D878" s="5" t="s">
        <v>4961</v>
      </c>
      <c r="E878" s="6">
        <v>2666</v>
      </c>
      <c r="F878" s="7">
        <v>3097</v>
      </c>
      <c r="G878" s="8" t="s">
        <v>10196</v>
      </c>
      <c r="H878" s="9"/>
      <c r="I878" s="9"/>
      <c r="J878" s="9"/>
      <c r="K878" s="9"/>
      <c r="L878" s="9"/>
      <c r="M878" s="10" t="str">
        <f t="shared" si="13"/>
        <v>3.2.108</v>
      </c>
      <c r="N878" s="8" t="s">
        <v>12063</v>
      </c>
      <c r="O878" s="11" t="s">
        <v>2996</v>
      </c>
    </row>
    <row r="879" spans="1:15" ht="15" customHeight="1" x14ac:dyDescent="0.25">
      <c r="A879" s="5" t="s">
        <v>24</v>
      </c>
      <c r="B879" s="6">
        <v>2</v>
      </c>
      <c r="C879" s="6">
        <v>109</v>
      </c>
      <c r="D879" s="5" t="s">
        <v>4959</v>
      </c>
      <c r="E879" s="6">
        <v>806</v>
      </c>
      <c r="F879" s="7">
        <v>3098</v>
      </c>
      <c r="G879" s="8" t="s">
        <v>10194</v>
      </c>
      <c r="H879" s="9"/>
      <c r="I879" s="9"/>
      <c r="J879" s="9"/>
      <c r="K879" s="9"/>
      <c r="L879" s="9"/>
      <c r="M879" s="10" t="str">
        <f t="shared" si="13"/>
        <v>3.2.109</v>
      </c>
      <c r="N879" s="8" t="s">
        <v>8397</v>
      </c>
      <c r="O879" s="11" t="s">
        <v>10309</v>
      </c>
    </row>
    <row r="880" spans="1:15" ht="15" customHeight="1" x14ac:dyDescent="0.25">
      <c r="A880" s="5" t="s">
        <v>24</v>
      </c>
      <c r="B880" s="6">
        <v>2</v>
      </c>
      <c r="C880" s="6">
        <v>110</v>
      </c>
      <c r="D880" s="5" t="s">
        <v>4895</v>
      </c>
      <c r="E880" s="6">
        <v>3007</v>
      </c>
      <c r="F880" s="7">
        <v>2218</v>
      </c>
      <c r="G880" s="8" t="s">
        <v>10184</v>
      </c>
      <c r="H880" s="9"/>
      <c r="I880" s="9"/>
      <c r="J880" s="9"/>
      <c r="K880" s="9"/>
      <c r="L880" s="9"/>
      <c r="M880" s="10" t="str">
        <f t="shared" si="13"/>
        <v>3.2.110</v>
      </c>
      <c r="N880" s="8" t="s">
        <v>6882</v>
      </c>
      <c r="O880" s="11" t="s">
        <v>10901</v>
      </c>
    </row>
    <row r="881" spans="1:15" ht="15" customHeight="1" x14ac:dyDescent="0.25">
      <c r="A881" s="5" t="s">
        <v>24</v>
      </c>
      <c r="B881" s="6">
        <v>2</v>
      </c>
      <c r="C881" s="6">
        <v>111</v>
      </c>
      <c r="D881" s="5" t="s">
        <v>4893</v>
      </c>
      <c r="E881" s="6">
        <v>173</v>
      </c>
      <c r="F881" s="7">
        <v>2205</v>
      </c>
      <c r="G881" s="8" t="s">
        <v>10185</v>
      </c>
      <c r="H881" s="9"/>
      <c r="I881" s="9"/>
      <c r="J881" s="9"/>
      <c r="K881" s="9"/>
      <c r="L881" s="9"/>
      <c r="M881" s="10" t="str">
        <f t="shared" si="13"/>
        <v>3.2.111</v>
      </c>
      <c r="N881" s="8" t="s">
        <v>3699</v>
      </c>
      <c r="O881" s="11" t="s">
        <v>930</v>
      </c>
    </row>
    <row r="882" spans="1:15" ht="15" customHeight="1" x14ac:dyDescent="0.25">
      <c r="A882" s="5" t="s">
        <v>24</v>
      </c>
      <c r="B882" s="6">
        <v>2</v>
      </c>
      <c r="C882" s="6">
        <v>112</v>
      </c>
      <c r="D882" s="5" t="s">
        <v>4890</v>
      </c>
      <c r="E882" s="6">
        <v>307</v>
      </c>
      <c r="F882" s="7">
        <v>2773</v>
      </c>
      <c r="G882" s="8" t="s">
        <v>10186</v>
      </c>
      <c r="H882" s="9"/>
      <c r="I882" s="9"/>
      <c r="J882" s="9"/>
      <c r="K882" s="9"/>
      <c r="L882" s="9"/>
      <c r="M882" s="10" t="str">
        <f t="shared" si="13"/>
        <v>3.2.112</v>
      </c>
      <c r="N882" s="8" t="s">
        <v>436</v>
      </c>
      <c r="O882" s="11" t="s">
        <v>361</v>
      </c>
    </row>
    <row r="883" spans="1:15" ht="15" customHeight="1" x14ac:dyDescent="0.25">
      <c r="A883" s="5" t="s">
        <v>24</v>
      </c>
      <c r="B883" s="6">
        <v>2</v>
      </c>
      <c r="C883" s="6">
        <v>113</v>
      </c>
      <c r="D883" s="5" t="s">
        <v>4888</v>
      </c>
      <c r="E883" s="6">
        <v>2055</v>
      </c>
      <c r="F883" s="7">
        <v>2774</v>
      </c>
      <c r="G883" s="8" t="s">
        <v>10179</v>
      </c>
      <c r="H883" s="9"/>
      <c r="I883" s="9"/>
      <c r="J883" s="9"/>
      <c r="K883" s="9"/>
      <c r="L883" s="9"/>
      <c r="M883" s="10" t="str">
        <f t="shared" si="13"/>
        <v>3.2.113</v>
      </c>
      <c r="N883" s="8" t="s">
        <v>3015</v>
      </c>
      <c r="O883" s="11" t="s">
        <v>1398</v>
      </c>
    </row>
    <row r="884" spans="1:15" ht="15" customHeight="1" x14ac:dyDescent="0.25">
      <c r="A884" s="5" t="s">
        <v>24</v>
      </c>
      <c r="B884" s="6">
        <v>2</v>
      </c>
      <c r="C884" s="6">
        <v>114</v>
      </c>
      <c r="D884" s="5" t="s">
        <v>4887</v>
      </c>
      <c r="E884" s="6">
        <v>3232</v>
      </c>
      <c r="F884" s="7">
        <v>2775</v>
      </c>
      <c r="G884" s="8" t="s">
        <v>10180</v>
      </c>
      <c r="H884" s="9"/>
      <c r="I884" s="9"/>
      <c r="J884" s="9"/>
      <c r="K884" s="9"/>
      <c r="L884" s="9"/>
      <c r="M884" s="10" t="str">
        <f t="shared" si="13"/>
        <v>3.2.114</v>
      </c>
      <c r="N884" s="8" t="s">
        <v>15522</v>
      </c>
      <c r="O884" s="11" t="s">
        <v>12121</v>
      </c>
    </row>
    <row r="885" spans="1:15" ht="15" customHeight="1" x14ac:dyDescent="0.25">
      <c r="A885" s="5" t="s">
        <v>24</v>
      </c>
      <c r="B885" s="6">
        <v>2</v>
      </c>
      <c r="C885" s="6">
        <v>115</v>
      </c>
      <c r="D885" s="5" t="s">
        <v>4886</v>
      </c>
      <c r="E885" s="6">
        <v>2329</v>
      </c>
      <c r="F885" s="7">
        <v>2171</v>
      </c>
      <c r="G885" s="8" t="s">
        <v>10181</v>
      </c>
      <c r="H885" s="9"/>
      <c r="I885" s="9"/>
      <c r="J885" s="9"/>
      <c r="K885" s="9"/>
      <c r="L885" s="9"/>
      <c r="M885" s="10" t="str">
        <f t="shared" si="13"/>
        <v>3.2.115</v>
      </c>
      <c r="N885" s="8" t="s">
        <v>4942</v>
      </c>
      <c r="O885" s="11" t="s">
        <v>13553</v>
      </c>
    </row>
    <row r="886" spans="1:15" ht="15" customHeight="1" x14ac:dyDescent="0.25">
      <c r="A886" s="5" t="s">
        <v>24</v>
      </c>
      <c r="B886" s="6">
        <v>2</v>
      </c>
      <c r="C886" s="6">
        <v>116</v>
      </c>
      <c r="D886" s="5" t="s">
        <v>4883</v>
      </c>
      <c r="E886" s="6">
        <v>3929</v>
      </c>
      <c r="F886" s="7">
        <v>2776</v>
      </c>
      <c r="G886" s="8" t="s">
        <v>10182</v>
      </c>
      <c r="H886" s="9"/>
      <c r="I886" s="9"/>
      <c r="J886" s="9"/>
      <c r="K886" s="9"/>
      <c r="L886" s="9"/>
      <c r="M886" s="10" t="str">
        <f t="shared" si="13"/>
        <v>3.2.116</v>
      </c>
      <c r="N886" s="8" t="s">
        <v>15442</v>
      </c>
      <c r="O886" s="11" t="s">
        <v>6756</v>
      </c>
    </row>
    <row r="887" spans="1:15" ht="15" customHeight="1" x14ac:dyDescent="0.25">
      <c r="A887" s="5" t="s">
        <v>24</v>
      </c>
      <c r="B887" s="6">
        <v>2</v>
      </c>
      <c r="C887" s="6">
        <v>117</v>
      </c>
      <c r="D887" s="5" t="s">
        <v>4881</v>
      </c>
      <c r="E887" s="6">
        <v>2506</v>
      </c>
      <c r="F887" s="7">
        <v>2777</v>
      </c>
      <c r="G887" s="8" t="s">
        <v>10171</v>
      </c>
      <c r="H887" s="9"/>
      <c r="I887" s="9"/>
      <c r="J887" s="9"/>
      <c r="K887" s="9"/>
      <c r="L887" s="9"/>
      <c r="M887" s="10" t="str">
        <f t="shared" si="13"/>
        <v>3.2.117</v>
      </c>
      <c r="N887" s="8" t="s">
        <v>5897</v>
      </c>
      <c r="O887" s="11" t="s">
        <v>4502</v>
      </c>
    </row>
    <row r="888" spans="1:15" ht="15" customHeight="1" x14ac:dyDescent="0.25">
      <c r="A888" s="5" t="s">
        <v>24</v>
      </c>
      <c r="B888" s="6">
        <v>2</v>
      </c>
      <c r="C888" s="6">
        <v>118</v>
      </c>
      <c r="D888" s="5" t="s">
        <v>4879</v>
      </c>
      <c r="E888" s="6">
        <v>2970</v>
      </c>
      <c r="F888" s="7">
        <v>2778</v>
      </c>
      <c r="G888" s="8" t="s">
        <v>10170</v>
      </c>
      <c r="H888" s="9"/>
      <c r="I888" s="9"/>
      <c r="J888" s="9"/>
      <c r="K888" s="9"/>
      <c r="L888" s="9"/>
      <c r="M888" s="10" t="str">
        <f t="shared" si="13"/>
        <v>3.2.118</v>
      </c>
      <c r="N888" s="8" t="s">
        <v>5416</v>
      </c>
      <c r="O888" s="11" t="s">
        <v>6488</v>
      </c>
    </row>
    <row r="889" spans="1:15" ht="15" customHeight="1" x14ac:dyDescent="0.25">
      <c r="A889" s="5" t="s">
        <v>24</v>
      </c>
      <c r="B889" s="6">
        <v>2</v>
      </c>
      <c r="C889" s="6">
        <v>119</v>
      </c>
      <c r="D889" s="5" t="s">
        <v>4877</v>
      </c>
      <c r="E889" s="6">
        <v>282</v>
      </c>
      <c r="F889" s="7">
        <v>2779</v>
      </c>
      <c r="G889" s="8" t="s">
        <v>10168</v>
      </c>
      <c r="H889" s="9"/>
      <c r="I889" s="9"/>
      <c r="J889" s="9"/>
      <c r="K889" s="9"/>
      <c r="L889" s="9"/>
      <c r="M889" s="10" t="str">
        <f t="shared" si="13"/>
        <v>3.2.119</v>
      </c>
      <c r="N889" s="8" t="s">
        <v>7098</v>
      </c>
      <c r="O889" s="11" t="s">
        <v>5491</v>
      </c>
    </row>
    <row r="890" spans="1:15" ht="15" customHeight="1" x14ac:dyDescent="0.25">
      <c r="A890" s="5" t="s">
        <v>24</v>
      </c>
      <c r="B890" s="6">
        <v>2</v>
      </c>
      <c r="C890" s="6">
        <v>120</v>
      </c>
      <c r="D890" s="5" t="s">
        <v>4930</v>
      </c>
      <c r="E890" s="6">
        <v>2109</v>
      </c>
      <c r="F890" s="7">
        <v>2780</v>
      </c>
      <c r="G890" s="8" t="s">
        <v>10165</v>
      </c>
      <c r="H890" s="9"/>
      <c r="I890" s="9"/>
      <c r="J890" s="9"/>
      <c r="K890" s="9"/>
      <c r="L890" s="9"/>
      <c r="M890" s="10" t="str">
        <f t="shared" si="13"/>
        <v>3.2.120</v>
      </c>
      <c r="N890" s="8" t="s">
        <v>12739</v>
      </c>
      <c r="O890" s="11" t="s">
        <v>1423</v>
      </c>
    </row>
    <row r="891" spans="1:15" ht="15" customHeight="1" x14ac:dyDescent="0.25">
      <c r="A891" s="5" t="s">
        <v>24</v>
      </c>
      <c r="B891" s="6">
        <v>2</v>
      </c>
      <c r="C891" s="6">
        <v>121</v>
      </c>
      <c r="D891" s="5" t="s">
        <v>4928</v>
      </c>
      <c r="E891" s="6">
        <v>2112</v>
      </c>
      <c r="F891" s="7">
        <v>2781</v>
      </c>
      <c r="G891" s="8" t="s">
        <v>10166</v>
      </c>
      <c r="H891" s="9"/>
      <c r="I891" s="9"/>
      <c r="J891" s="9"/>
      <c r="K891" s="9"/>
      <c r="L891" s="9"/>
      <c r="M891" s="10" t="str">
        <f t="shared" si="13"/>
        <v>3.2.121</v>
      </c>
      <c r="N891" s="8" t="s">
        <v>14607</v>
      </c>
      <c r="O891" s="11" t="s">
        <v>11003</v>
      </c>
    </row>
    <row r="892" spans="1:15" ht="15" customHeight="1" x14ac:dyDescent="0.25">
      <c r="A892" s="5" t="s">
        <v>24</v>
      </c>
      <c r="B892" s="6">
        <v>2</v>
      </c>
      <c r="C892" s="6">
        <v>122</v>
      </c>
      <c r="D892" s="5" t="s">
        <v>4934</v>
      </c>
      <c r="E892" s="6">
        <v>2392</v>
      </c>
      <c r="F892" s="7">
        <v>2782</v>
      </c>
      <c r="G892" s="8" t="s">
        <v>10163</v>
      </c>
      <c r="H892" s="9"/>
      <c r="I892" s="9"/>
      <c r="J892" s="9"/>
      <c r="K892" s="9"/>
      <c r="L892" s="9"/>
      <c r="M892" s="10" t="str">
        <f t="shared" si="13"/>
        <v>3.2.122</v>
      </c>
      <c r="N892" s="8" t="s">
        <v>11653</v>
      </c>
      <c r="O892" s="11" t="s">
        <v>9299</v>
      </c>
    </row>
    <row r="893" spans="1:15" ht="15" customHeight="1" x14ac:dyDescent="0.25">
      <c r="A893" s="5" t="s">
        <v>24</v>
      </c>
      <c r="B893" s="6">
        <v>2</v>
      </c>
      <c r="C893" s="6">
        <v>123</v>
      </c>
      <c r="D893" s="5" t="s">
        <v>4932</v>
      </c>
      <c r="E893" s="6">
        <v>3078</v>
      </c>
      <c r="F893" s="7">
        <v>2151</v>
      </c>
      <c r="G893" s="8" t="s">
        <v>10164</v>
      </c>
      <c r="H893" s="9" t="s">
        <v>15850</v>
      </c>
      <c r="I893" s="9"/>
      <c r="J893" s="9"/>
      <c r="K893" s="9"/>
      <c r="L893" s="9" t="s">
        <v>15867</v>
      </c>
      <c r="M893" s="10" t="str">
        <f t="shared" si="13"/>
        <v>3.2.123</v>
      </c>
      <c r="N893" s="8" t="s">
        <v>14523</v>
      </c>
      <c r="O893" s="11" t="s">
        <v>267</v>
      </c>
    </row>
    <row r="894" spans="1:15" ht="15" customHeight="1" x14ac:dyDescent="0.25">
      <c r="A894" s="5" t="s">
        <v>24</v>
      </c>
      <c r="B894" s="6">
        <v>2</v>
      </c>
      <c r="C894" s="6">
        <v>124</v>
      </c>
      <c r="D894" s="5" t="s">
        <v>4922</v>
      </c>
      <c r="E894" s="6">
        <v>2969</v>
      </c>
      <c r="F894" s="7">
        <v>3100</v>
      </c>
      <c r="G894" s="8" t="s">
        <v>10161</v>
      </c>
      <c r="H894" s="9"/>
      <c r="I894" s="9"/>
      <c r="J894" s="9"/>
      <c r="K894" s="9"/>
      <c r="L894" s="9"/>
      <c r="M894" s="10" t="str">
        <f t="shared" si="13"/>
        <v>3.2.124</v>
      </c>
      <c r="N894" s="8" t="s">
        <v>3408</v>
      </c>
      <c r="O894" s="11" t="s">
        <v>15344</v>
      </c>
    </row>
    <row r="895" spans="1:15" ht="15" customHeight="1" x14ac:dyDescent="0.25">
      <c r="A895" s="5" t="s">
        <v>24</v>
      </c>
      <c r="B895" s="6">
        <v>2</v>
      </c>
      <c r="C895" s="6">
        <v>125</v>
      </c>
      <c r="D895" s="5" t="s">
        <v>4921</v>
      </c>
      <c r="E895" s="6">
        <v>3667</v>
      </c>
      <c r="F895" s="7">
        <v>3102</v>
      </c>
      <c r="G895" s="8" t="s">
        <v>10162</v>
      </c>
      <c r="H895" s="9"/>
      <c r="I895" s="9"/>
      <c r="J895" s="9"/>
      <c r="K895" s="9"/>
      <c r="L895" s="9"/>
      <c r="M895" s="10" t="str">
        <f t="shared" si="13"/>
        <v>3.2.125</v>
      </c>
      <c r="N895" s="8" t="s">
        <v>409</v>
      </c>
      <c r="O895" s="11" t="s">
        <v>4022</v>
      </c>
    </row>
    <row r="896" spans="1:15" ht="15" customHeight="1" x14ac:dyDescent="0.25">
      <c r="A896" s="5" t="s">
        <v>24</v>
      </c>
      <c r="B896" s="6">
        <v>2</v>
      </c>
      <c r="C896" s="6">
        <v>126</v>
      </c>
      <c r="D896" s="5" t="s">
        <v>4926</v>
      </c>
      <c r="E896" s="6">
        <v>2964</v>
      </c>
      <c r="F896" s="7">
        <v>3103</v>
      </c>
      <c r="G896" s="8" t="s">
        <v>10159</v>
      </c>
      <c r="H896" s="9"/>
      <c r="I896" s="9"/>
      <c r="J896" s="9"/>
      <c r="K896" s="9"/>
      <c r="L896" s="9"/>
      <c r="M896" s="10" t="str">
        <f t="shared" si="13"/>
        <v>3.2.126</v>
      </c>
      <c r="N896" s="8" t="s">
        <v>14210</v>
      </c>
      <c r="O896" s="11" t="s">
        <v>448</v>
      </c>
    </row>
    <row r="897" spans="1:15" ht="15" customHeight="1" x14ac:dyDescent="0.25">
      <c r="A897" s="5" t="s">
        <v>24</v>
      </c>
      <c r="B897" s="6">
        <v>2</v>
      </c>
      <c r="C897" s="6">
        <v>127</v>
      </c>
      <c r="D897" s="5" t="s">
        <v>4923</v>
      </c>
      <c r="E897" s="6">
        <v>1796</v>
      </c>
      <c r="F897" s="7">
        <v>3106</v>
      </c>
      <c r="G897" s="8" t="s">
        <v>10160</v>
      </c>
      <c r="H897" s="9" t="s">
        <v>15846</v>
      </c>
      <c r="I897" s="9" t="s">
        <v>15989</v>
      </c>
      <c r="J897" s="9"/>
      <c r="K897" s="9"/>
      <c r="L897" s="9"/>
      <c r="M897" s="10" t="str">
        <f t="shared" si="13"/>
        <v>3.2.127</v>
      </c>
      <c r="N897" s="8" t="s">
        <v>495</v>
      </c>
      <c r="O897" s="11" t="s">
        <v>6214</v>
      </c>
    </row>
    <row r="898" spans="1:15" ht="15" customHeight="1" x14ac:dyDescent="0.25">
      <c r="A898" s="5" t="s">
        <v>24</v>
      </c>
      <c r="B898" s="6">
        <v>2</v>
      </c>
      <c r="C898" s="6">
        <v>128</v>
      </c>
      <c r="D898" s="5" t="s">
        <v>4916</v>
      </c>
      <c r="E898" s="6">
        <v>2408</v>
      </c>
      <c r="F898" s="7">
        <v>3108</v>
      </c>
      <c r="G898" s="8" t="s">
        <v>10285</v>
      </c>
      <c r="H898" s="9"/>
      <c r="I898" s="9"/>
      <c r="J898" s="9"/>
      <c r="K898" s="9"/>
      <c r="L898" s="9"/>
      <c r="M898" s="10" t="str">
        <f t="shared" ref="M898:M961" si="14">HYPERLINK(CONCATENATE("http://sanskritdocuments.org/learning_tools/ashtadhyayi/vyakhya/",A898,"/",G898,".htm"),G898)</f>
        <v>3.2.128</v>
      </c>
      <c r="N898" s="8" t="s">
        <v>12582</v>
      </c>
      <c r="O898" s="11" t="s">
        <v>3012</v>
      </c>
    </row>
    <row r="899" spans="1:15" ht="15" customHeight="1" x14ac:dyDescent="0.25">
      <c r="A899" s="5" t="s">
        <v>24</v>
      </c>
      <c r="B899" s="6">
        <v>2</v>
      </c>
      <c r="C899" s="6">
        <v>129</v>
      </c>
      <c r="D899" s="5" t="s">
        <v>4914</v>
      </c>
      <c r="E899" s="6">
        <v>1710</v>
      </c>
      <c r="F899" s="7">
        <v>3109</v>
      </c>
      <c r="G899" s="8" t="s">
        <v>10286</v>
      </c>
      <c r="H899" s="9"/>
      <c r="I899" s="9"/>
      <c r="J899" s="9"/>
      <c r="K899" s="9"/>
      <c r="L899" s="9"/>
      <c r="M899" s="10" t="str">
        <f t="shared" si="14"/>
        <v>3.2.129</v>
      </c>
      <c r="N899" s="8" t="s">
        <v>13280</v>
      </c>
      <c r="O899" s="11" t="s">
        <v>6132</v>
      </c>
    </row>
    <row r="900" spans="1:15" ht="15" customHeight="1" x14ac:dyDescent="0.25">
      <c r="A900" s="5" t="s">
        <v>24</v>
      </c>
      <c r="B900" s="6">
        <v>2</v>
      </c>
      <c r="C900" s="6">
        <v>130</v>
      </c>
      <c r="D900" s="5" t="s">
        <v>4792</v>
      </c>
      <c r="E900" s="6">
        <v>607</v>
      </c>
      <c r="F900" s="7">
        <v>3110</v>
      </c>
      <c r="G900" s="8" t="s">
        <v>10301</v>
      </c>
      <c r="H900" s="9"/>
      <c r="I900" s="9"/>
      <c r="J900" s="9"/>
      <c r="K900" s="9"/>
      <c r="L900" s="9"/>
      <c r="M900" s="10" t="str">
        <f t="shared" si="14"/>
        <v>3.2.130</v>
      </c>
      <c r="N900" s="8" t="s">
        <v>4826</v>
      </c>
      <c r="O900" s="11" t="s">
        <v>10430</v>
      </c>
    </row>
    <row r="901" spans="1:15" ht="15" customHeight="1" x14ac:dyDescent="0.25">
      <c r="A901" s="5" t="s">
        <v>24</v>
      </c>
      <c r="B901" s="6">
        <v>2</v>
      </c>
      <c r="C901" s="6">
        <v>131</v>
      </c>
      <c r="D901" s="5" t="s">
        <v>4801</v>
      </c>
      <c r="E901" s="6">
        <v>1972</v>
      </c>
      <c r="F901" s="7">
        <v>3111</v>
      </c>
      <c r="G901" s="8" t="s">
        <v>10292</v>
      </c>
      <c r="H901" s="9"/>
      <c r="I901" s="9"/>
      <c r="J901" s="9"/>
      <c r="K901" s="9"/>
      <c r="L901" s="9"/>
      <c r="M901" s="10" t="str">
        <f t="shared" si="14"/>
        <v>3.2.131</v>
      </c>
      <c r="N901" s="8" t="s">
        <v>10790</v>
      </c>
      <c r="O901" s="11" t="s">
        <v>15282</v>
      </c>
    </row>
    <row r="902" spans="1:15" ht="15" customHeight="1" x14ac:dyDescent="0.25">
      <c r="A902" s="5" t="s">
        <v>24</v>
      </c>
      <c r="B902" s="6">
        <v>2</v>
      </c>
      <c r="C902" s="6">
        <v>132</v>
      </c>
      <c r="D902" s="5" t="s">
        <v>4803</v>
      </c>
      <c r="E902" s="6">
        <v>3750</v>
      </c>
      <c r="F902" s="7">
        <v>3112</v>
      </c>
      <c r="G902" s="8" t="s">
        <v>10291</v>
      </c>
      <c r="H902" s="9"/>
      <c r="I902" s="9"/>
      <c r="J902" s="9"/>
      <c r="K902" s="9"/>
      <c r="L902" s="9"/>
      <c r="M902" s="10" t="str">
        <f t="shared" si="14"/>
        <v>3.2.132</v>
      </c>
      <c r="N902" s="8" t="s">
        <v>8320</v>
      </c>
      <c r="O902" s="11" t="s">
        <v>15759</v>
      </c>
    </row>
    <row r="903" spans="1:15" ht="15" customHeight="1" x14ac:dyDescent="0.25">
      <c r="A903" s="5" t="s">
        <v>24</v>
      </c>
      <c r="B903" s="6">
        <v>2</v>
      </c>
      <c r="C903" s="6">
        <v>133</v>
      </c>
      <c r="D903" s="5" t="s">
        <v>4796</v>
      </c>
      <c r="E903" s="6">
        <v>364</v>
      </c>
      <c r="F903" s="7">
        <v>3113</v>
      </c>
      <c r="G903" s="8" t="s">
        <v>10289</v>
      </c>
      <c r="H903" s="9"/>
      <c r="I903" s="9"/>
      <c r="J903" s="9"/>
      <c r="K903" s="9"/>
      <c r="L903" s="9"/>
      <c r="M903" s="10" t="str">
        <f t="shared" si="14"/>
        <v>3.2.133</v>
      </c>
      <c r="N903" s="8" t="s">
        <v>14213</v>
      </c>
      <c r="O903" s="11" t="s">
        <v>13841</v>
      </c>
    </row>
    <row r="904" spans="1:15" ht="15" customHeight="1" x14ac:dyDescent="0.25">
      <c r="A904" s="5" t="s">
        <v>24</v>
      </c>
      <c r="B904" s="6">
        <v>2</v>
      </c>
      <c r="C904" s="6">
        <v>134</v>
      </c>
      <c r="D904" s="5" t="s">
        <v>4798</v>
      </c>
      <c r="E904" s="6">
        <v>468</v>
      </c>
      <c r="F904" s="7">
        <v>3114</v>
      </c>
      <c r="G904" s="8" t="s">
        <v>10288</v>
      </c>
      <c r="H904" s="9" t="s">
        <v>15850</v>
      </c>
      <c r="I904" s="9"/>
      <c r="J904" s="9"/>
      <c r="K904" s="9"/>
      <c r="L904" s="9" t="s">
        <v>15868</v>
      </c>
      <c r="M904" s="10" t="str">
        <f t="shared" si="14"/>
        <v>3.2.134</v>
      </c>
      <c r="N904" s="8" t="s">
        <v>4646</v>
      </c>
      <c r="O904" s="11" t="s">
        <v>12647</v>
      </c>
    </row>
    <row r="905" spans="1:15" ht="15" customHeight="1" x14ac:dyDescent="0.25">
      <c r="A905" s="5" t="s">
        <v>24</v>
      </c>
      <c r="B905" s="6">
        <v>2</v>
      </c>
      <c r="C905" s="6">
        <v>135</v>
      </c>
      <c r="D905" s="5" t="s">
        <v>4810</v>
      </c>
      <c r="E905" s="6">
        <v>1776</v>
      </c>
      <c r="F905" s="7">
        <v>3115</v>
      </c>
      <c r="G905" s="8" t="s">
        <v>10298</v>
      </c>
      <c r="H905" s="9"/>
      <c r="I905" s="9"/>
      <c r="J905" s="9"/>
      <c r="K905" s="9"/>
      <c r="L905" s="9"/>
      <c r="M905" s="10" t="str">
        <f t="shared" si="14"/>
        <v>3.2.135</v>
      </c>
      <c r="N905" s="8" t="s">
        <v>4354</v>
      </c>
      <c r="O905" s="11" t="s">
        <v>15088</v>
      </c>
    </row>
    <row r="906" spans="1:15" ht="15" customHeight="1" x14ac:dyDescent="0.25">
      <c r="A906" s="5" t="s">
        <v>24</v>
      </c>
      <c r="B906" s="6">
        <v>2</v>
      </c>
      <c r="C906" s="6">
        <v>136</v>
      </c>
      <c r="D906" s="5" t="s">
        <v>4811</v>
      </c>
      <c r="E906" s="6">
        <v>366</v>
      </c>
      <c r="F906" s="7">
        <v>3116</v>
      </c>
      <c r="G906" s="8" t="s">
        <v>10296</v>
      </c>
      <c r="H906" s="9"/>
      <c r="I906" s="9"/>
      <c r="J906" s="9"/>
      <c r="K906" s="9"/>
      <c r="L906" s="9"/>
      <c r="M906" s="10" t="str">
        <f t="shared" si="14"/>
        <v>3.2.136</v>
      </c>
      <c r="N906" s="8" t="s">
        <v>1963</v>
      </c>
      <c r="O906" s="11" t="s">
        <v>3219</v>
      </c>
    </row>
    <row r="907" spans="1:15" ht="15" customHeight="1" x14ac:dyDescent="0.25">
      <c r="A907" s="5" t="s">
        <v>24</v>
      </c>
      <c r="B907" s="6">
        <v>2</v>
      </c>
      <c r="C907" s="6">
        <v>137</v>
      </c>
      <c r="D907" s="5" t="s">
        <v>4805</v>
      </c>
      <c r="E907" s="6">
        <v>1587</v>
      </c>
      <c r="F907" s="7">
        <v>3117</v>
      </c>
      <c r="G907" s="8" t="s">
        <v>10295</v>
      </c>
      <c r="H907" s="9"/>
      <c r="I907" s="9"/>
      <c r="J907" s="9"/>
      <c r="K907" s="9"/>
      <c r="L907" s="9"/>
      <c r="M907" s="10" t="str">
        <f t="shared" si="14"/>
        <v>3.2.137</v>
      </c>
      <c r="N907" s="8" t="s">
        <v>9437</v>
      </c>
      <c r="O907" s="11" t="s">
        <v>200</v>
      </c>
    </row>
    <row r="908" spans="1:15" ht="15" customHeight="1" x14ac:dyDescent="0.25">
      <c r="A908" s="5" t="s">
        <v>24</v>
      </c>
      <c r="B908" s="6">
        <v>2</v>
      </c>
      <c r="C908" s="6">
        <v>138</v>
      </c>
      <c r="D908" s="5" t="s">
        <v>4808</v>
      </c>
      <c r="E908" s="6">
        <v>2685</v>
      </c>
      <c r="F908" s="7">
        <v>3118</v>
      </c>
      <c r="G908" s="8" t="s">
        <v>10293</v>
      </c>
      <c r="H908" s="9"/>
      <c r="I908" s="9"/>
      <c r="J908" s="9"/>
      <c r="K908" s="9"/>
      <c r="L908" s="9"/>
      <c r="M908" s="10" t="str">
        <f t="shared" si="14"/>
        <v>3.2.138</v>
      </c>
      <c r="N908" s="8" t="s">
        <v>14426</v>
      </c>
      <c r="O908" s="11" t="s">
        <v>15683</v>
      </c>
    </row>
    <row r="909" spans="1:15" ht="15" customHeight="1" x14ac:dyDescent="0.25">
      <c r="A909" s="5" t="s">
        <v>24</v>
      </c>
      <c r="B909" s="6">
        <v>2</v>
      </c>
      <c r="C909" s="6">
        <v>139</v>
      </c>
      <c r="D909" s="5" t="s">
        <v>4816</v>
      </c>
      <c r="E909" s="6">
        <v>1353</v>
      </c>
      <c r="F909" s="7">
        <v>3119</v>
      </c>
      <c r="G909" s="8" t="s">
        <v>10264</v>
      </c>
      <c r="H909" s="9"/>
      <c r="I909" s="9"/>
      <c r="J909" s="9"/>
      <c r="K909" s="9"/>
      <c r="L909" s="9"/>
      <c r="M909" s="10" t="str">
        <f t="shared" si="14"/>
        <v>3.2.139</v>
      </c>
      <c r="N909" s="8" t="s">
        <v>3063</v>
      </c>
      <c r="O909" s="11" t="s">
        <v>8856</v>
      </c>
    </row>
    <row r="910" spans="1:15" ht="15" customHeight="1" x14ac:dyDescent="0.25">
      <c r="A910" s="5" t="s">
        <v>24</v>
      </c>
      <c r="B910" s="6">
        <v>2</v>
      </c>
      <c r="C910" s="6">
        <v>140</v>
      </c>
      <c r="D910" s="5" t="s">
        <v>4832</v>
      </c>
      <c r="E910" s="6">
        <v>1803</v>
      </c>
      <c r="F910" s="7">
        <v>3120</v>
      </c>
      <c r="G910" s="8" t="s">
        <v>10281</v>
      </c>
      <c r="H910" s="9"/>
      <c r="I910" s="9"/>
      <c r="J910" s="9"/>
      <c r="K910" s="9"/>
      <c r="L910" s="9"/>
      <c r="M910" s="10" t="str">
        <f t="shared" si="14"/>
        <v>3.2.140</v>
      </c>
      <c r="N910" s="8" t="s">
        <v>2238</v>
      </c>
      <c r="O910" s="11" t="s">
        <v>10140</v>
      </c>
    </row>
    <row r="911" spans="1:15" ht="15" customHeight="1" x14ac:dyDescent="0.25">
      <c r="A911" s="5" t="s">
        <v>24</v>
      </c>
      <c r="B911" s="6">
        <v>2</v>
      </c>
      <c r="C911" s="6">
        <v>141</v>
      </c>
      <c r="D911" s="5" t="s">
        <v>4831</v>
      </c>
      <c r="E911" s="6">
        <v>3364</v>
      </c>
      <c r="F911" s="7">
        <v>3121</v>
      </c>
      <c r="G911" s="8" t="s">
        <v>10280</v>
      </c>
      <c r="H911" s="9"/>
      <c r="I911" s="9"/>
      <c r="J911" s="9"/>
      <c r="K911" s="9"/>
      <c r="L911" s="9"/>
      <c r="M911" s="10" t="str">
        <f t="shared" si="14"/>
        <v>3.2.141</v>
      </c>
      <c r="N911" s="8" t="s">
        <v>11394</v>
      </c>
      <c r="O911" s="11" t="s">
        <v>9197</v>
      </c>
    </row>
    <row r="912" spans="1:15" ht="15" customHeight="1" x14ac:dyDescent="0.25">
      <c r="A912" s="5" t="s">
        <v>24</v>
      </c>
      <c r="B912" s="6">
        <v>2</v>
      </c>
      <c r="C912" s="6">
        <v>142</v>
      </c>
      <c r="D912" s="5" t="s">
        <v>4833</v>
      </c>
      <c r="E912" s="6">
        <v>3556</v>
      </c>
      <c r="F912" s="7">
        <v>3122</v>
      </c>
      <c r="G912" s="8" t="s">
        <v>10270</v>
      </c>
      <c r="H912" s="9"/>
      <c r="I912" s="9"/>
      <c r="J912" s="9"/>
      <c r="K912" s="9"/>
      <c r="L912" s="9"/>
      <c r="M912" s="10" t="str">
        <f t="shared" si="14"/>
        <v>3.2.142</v>
      </c>
      <c r="N912" s="8" t="s">
        <v>4422</v>
      </c>
      <c r="O912" s="11" t="s">
        <v>14624</v>
      </c>
    </row>
    <row r="913" spans="1:15" ht="15" customHeight="1" x14ac:dyDescent="0.25">
      <c r="A913" s="5" t="s">
        <v>24</v>
      </c>
      <c r="B913" s="6">
        <v>2</v>
      </c>
      <c r="C913" s="6">
        <v>143</v>
      </c>
      <c r="D913" s="5" t="s">
        <v>4835</v>
      </c>
      <c r="E913" s="6">
        <v>3318</v>
      </c>
      <c r="F913" s="7">
        <v>3123</v>
      </c>
      <c r="G913" s="8" t="s">
        <v>10269</v>
      </c>
      <c r="H913" s="9"/>
      <c r="I913" s="9"/>
      <c r="J913" s="9"/>
      <c r="K913" s="9"/>
      <c r="L913" s="9"/>
      <c r="M913" s="10" t="str">
        <f t="shared" si="14"/>
        <v>3.2.143</v>
      </c>
      <c r="N913" s="8" t="s">
        <v>11483</v>
      </c>
      <c r="O913" s="11" t="s">
        <v>8757</v>
      </c>
    </row>
    <row r="914" spans="1:15" ht="15" customHeight="1" x14ac:dyDescent="0.25">
      <c r="A914" s="5" t="s">
        <v>24</v>
      </c>
      <c r="B914" s="6">
        <v>2</v>
      </c>
      <c r="C914" s="6">
        <v>144</v>
      </c>
      <c r="D914" s="5" t="s">
        <v>4839</v>
      </c>
      <c r="E914" s="6">
        <v>297</v>
      </c>
      <c r="F914" s="7">
        <v>3124</v>
      </c>
      <c r="G914" s="8" t="s">
        <v>10272</v>
      </c>
      <c r="H914" s="9"/>
      <c r="I914" s="9"/>
      <c r="J914" s="9"/>
      <c r="K914" s="9"/>
      <c r="L914" s="9"/>
      <c r="M914" s="10" t="str">
        <f t="shared" si="14"/>
        <v>3.2.144</v>
      </c>
      <c r="N914" s="8" t="s">
        <v>3451</v>
      </c>
      <c r="O914" s="11" t="s">
        <v>14990</v>
      </c>
    </row>
    <row r="915" spans="1:15" ht="15" customHeight="1" x14ac:dyDescent="0.25">
      <c r="A915" s="5" t="s">
        <v>24</v>
      </c>
      <c r="B915" s="6">
        <v>2</v>
      </c>
      <c r="C915" s="6">
        <v>145</v>
      </c>
      <c r="D915" s="5" t="s">
        <v>4841</v>
      </c>
      <c r="E915" s="6">
        <v>2556</v>
      </c>
      <c r="F915" s="7">
        <v>3125</v>
      </c>
      <c r="G915" s="8" t="s">
        <v>10271</v>
      </c>
      <c r="H915" s="9"/>
      <c r="I915" s="9"/>
      <c r="J915" s="9"/>
      <c r="K915" s="9"/>
      <c r="L915" s="9"/>
      <c r="M915" s="10" t="str">
        <f t="shared" si="14"/>
        <v>3.2.145</v>
      </c>
      <c r="N915" s="8" t="s">
        <v>14568</v>
      </c>
      <c r="O915" s="11" t="s">
        <v>2191</v>
      </c>
    </row>
    <row r="916" spans="1:15" ht="15" customHeight="1" x14ac:dyDescent="0.25">
      <c r="A916" s="5" t="s">
        <v>24</v>
      </c>
      <c r="B916" s="6">
        <v>2</v>
      </c>
      <c r="C916" s="6">
        <v>146</v>
      </c>
      <c r="D916" s="5" t="s">
        <v>4844</v>
      </c>
      <c r="E916" s="6">
        <v>2189</v>
      </c>
      <c r="F916" s="7">
        <v>3126</v>
      </c>
      <c r="G916" s="8" t="s">
        <v>10274</v>
      </c>
      <c r="H916" s="9"/>
      <c r="I916" s="9"/>
      <c r="J916" s="9"/>
      <c r="K916" s="9"/>
      <c r="L916" s="9"/>
      <c r="M916" s="10" t="str">
        <f t="shared" si="14"/>
        <v>3.2.146</v>
      </c>
      <c r="N916" s="8" t="s">
        <v>11032</v>
      </c>
      <c r="O916" s="11" t="s">
        <v>3519</v>
      </c>
    </row>
    <row r="917" spans="1:15" ht="15" customHeight="1" x14ac:dyDescent="0.25">
      <c r="A917" s="5" t="s">
        <v>24</v>
      </c>
      <c r="B917" s="6">
        <v>2</v>
      </c>
      <c r="C917" s="6">
        <v>147</v>
      </c>
      <c r="D917" s="5" t="s">
        <v>4847</v>
      </c>
      <c r="E917" s="6">
        <v>1918</v>
      </c>
      <c r="F917" s="7">
        <v>3127</v>
      </c>
      <c r="G917" s="8" t="s">
        <v>10273</v>
      </c>
      <c r="H917" s="9"/>
      <c r="I917" s="9"/>
      <c r="J917" s="9"/>
      <c r="K917" s="9"/>
      <c r="L917" s="9"/>
      <c r="M917" s="10" t="str">
        <f t="shared" si="14"/>
        <v>3.2.147</v>
      </c>
      <c r="N917" s="8" t="s">
        <v>7848</v>
      </c>
      <c r="O917" s="11" t="s">
        <v>6296</v>
      </c>
    </row>
    <row r="918" spans="1:15" ht="15" customHeight="1" x14ac:dyDescent="0.25">
      <c r="A918" s="5" t="s">
        <v>24</v>
      </c>
      <c r="B918" s="6">
        <v>2</v>
      </c>
      <c r="C918" s="6">
        <v>148</v>
      </c>
      <c r="D918" s="5" t="s">
        <v>4849</v>
      </c>
      <c r="E918" s="6">
        <v>1403</v>
      </c>
      <c r="F918" s="7">
        <v>3128</v>
      </c>
      <c r="G918" s="8" t="s">
        <v>10277</v>
      </c>
      <c r="H918" s="9"/>
      <c r="I918" s="9"/>
      <c r="J918" s="9"/>
      <c r="K918" s="9"/>
      <c r="L918" s="9"/>
      <c r="M918" s="10" t="str">
        <f t="shared" si="14"/>
        <v>3.2.148</v>
      </c>
      <c r="N918" s="8" t="s">
        <v>1995</v>
      </c>
      <c r="O918" s="11" t="s">
        <v>13676</v>
      </c>
    </row>
    <row r="919" spans="1:15" ht="15" customHeight="1" x14ac:dyDescent="0.25">
      <c r="A919" s="5" t="s">
        <v>24</v>
      </c>
      <c r="B919" s="6">
        <v>2</v>
      </c>
      <c r="C919" s="6">
        <v>149</v>
      </c>
      <c r="D919" s="5" t="s">
        <v>4852</v>
      </c>
      <c r="E919" s="6">
        <v>203</v>
      </c>
      <c r="F919" s="7">
        <v>3129</v>
      </c>
      <c r="G919" s="8" t="s">
        <v>10276</v>
      </c>
      <c r="H919" s="9"/>
      <c r="I919" s="9"/>
      <c r="J919" s="9"/>
      <c r="K919" s="9"/>
      <c r="L919" s="9"/>
      <c r="M919" s="10" t="str">
        <f t="shared" si="14"/>
        <v>3.2.149</v>
      </c>
      <c r="N919" s="8" t="s">
        <v>3407</v>
      </c>
      <c r="O919" s="11" t="s">
        <v>12113</v>
      </c>
    </row>
    <row r="920" spans="1:15" ht="15" customHeight="1" x14ac:dyDescent="0.25">
      <c r="A920" s="5" t="s">
        <v>24</v>
      </c>
      <c r="B920" s="6">
        <v>2</v>
      </c>
      <c r="C920" s="6">
        <v>150</v>
      </c>
      <c r="D920" s="5" t="s">
        <v>4721</v>
      </c>
      <c r="E920" s="6">
        <v>1522</v>
      </c>
      <c r="F920" s="7">
        <v>3130</v>
      </c>
      <c r="G920" s="8" t="s">
        <v>10261</v>
      </c>
      <c r="H920" s="9"/>
      <c r="I920" s="9"/>
      <c r="J920" s="9"/>
      <c r="K920" s="9"/>
      <c r="L920" s="9"/>
      <c r="M920" s="10" t="str">
        <f t="shared" si="14"/>
        <v>3.2.150</v>
      </c>
      <c r="N920" s="8" t="s">
        <v>13665</v>
      </c>
      <c r="O920" s="11" t="s">
        <v>2097</v>
      </c>
    </row>
    <row r="921" spans="1:15" ht="15" customHeight="1" x14ac:dyDescent="0.25">
      <c r="A921" s="5" t="s">
        <v>24</v>
      </c>
      <c r="B921" s="6">
        <v>2</v>
      </c>
      <c r="C921" s="6">
        <v>151</v>
      </c>
      <c r="D921" s="5" t="s">
        <v>4719</v>
      </c>
      <c r="E921" s="6">
        <v>1215</v>
      </c>
      <c r="F921" s="7">
        <v>3131</v>
      </c>
      <c r="G921" s="8" t="s">
        <v>10259</v>
      </c>
      <c r="H921" s="9"/>
      <c r="I921" s="9"/>
      <c r="J921" s="9"/>
      <c r="K921" s="9"/>
      <c r="L921" s="9"/>
      <c r="M921" s="10" t="str">
        <f t="shared" si="14"/>
        <v>3.2.151</v>
      </c>
      <c r="N921" s="8" t="s">
        <v>11890</v>
      </c>
      <c r="O921" s="11" t="s">
        <v>7137</v>
      </c>
    </row>
    <row r="922" spans="1:15" ht="15" customHeight="1" x14ac:dyDescent="0.25">
      <c r="A922" s="5" t="s">
        <v>24</v>
      </c>
      <c r="B922" s="6">
        <v>2</v>
      </c>
      <c r="C922" s="6">
        <v>152</v>
      </c>
      <c r="D922" s="5" t="s">
        <v>4718</v>
      </c>
      <c r="E922" s="6">
        <v>2054</v>
      </c>
      <c r="F922" s="7">
        <v>3132</v>
      </c>
      <c r="G922" s="8" t="s">
        <v>10258</v>
      </c>
      <c r="H922" s="9"/>
      <c r="I922" s="9"/>
      <c r="J922" s="9"/>
      <c r="K922" s="9"/>
      <c r="L922" s="9"/>
      <c r="M922" s="10" t="str">
        <f t="shared" si="14"/>
        <v>3.2.152</v>
      </c>
      <c r="N922" s="8" t="s">
        <v>15829</v>
      </c>
      <c r="O922" s="11" t="s">
        <v>4717</v>
      </c>
    </row>
    <row r="923" spans="1:15" ht="15" customHeight="1" x14ac:dyDescent="0.25">
      <c r="A923" s="5" t="s">
        <v>24</v>
      </c>
      <c r="B923" s="6">
        <v>2</v>
      </c>
      <c r="C923" s="6">
        <v>153</v>
      </c>
      <c r="D923" s="5" t="s">
        <v>4738</v>
      </c>
      <c r="E923" s="6">
        <v>3776</v>
      </c>
      <c r="F923" s="7">
        <v>3133</v>
      </c>
      <c r="G923" s="8" t="s">
        <v>10257</v>
      </c>
      <c r="H923" s="9"/>
      <c r="I923" s="9"/>
      <c r="J923" s="9"/>
      <c r="K923" s="9"/>
      <c r="L923" s="9"/>
      <c r="M923" s="10" t="str">
        <f t="shared" si="14"/>
        <v>3.2.153</v>
      </c>
      <c r="N923" s="8" t="s">
        <v>3728</v>
      </c>
      <c r="O923" s="11" t="s">
        <v>4716</v>
      </c>
    </row>
    <row r="924" spans="1:15" ht="15" customHeight="1" x14ac:dyDescent="0.25">
      <c r="A924" s="5" t="s">
        <v>24</v>
      </c>
      <c r="B924" s="6">
        <v>2</v>
      </c>
      <c r="C924" s="6">
        <v>154</v>
      </c>
      <c r="D924" s="5" t="s">
        <v>4741</v>
      </c>
      <c r="E924" s="6">
        <v>2975</v>
      </c>
      <c r="F924" s="7">
        <v>3134</v>
      </c>
      <c r="G924" s="8" t="s">
        <v>10256</v>
      </c>
      <c r="H924" s="9"/>
      <c r="I924" s="9"/>
      <c r="J924" s="9"/>
      <c r="K924" s="9"/>
      <c r="L924" s="9"/>
      <c r="M924" s="10" t="str">
        <f t="shared" si="14"/>
        <v>3.2.154</v>
      </c>
      <c r="N924" s="8" t="s">
        <v>6701</v>
      </c>
      <c r="O924" s="11" t="s">
        <v>10575</v>
      </c>
    </row>
    <row r="925" spans="1:15" ht="15" customHeight="1" x14ac:dyDescent="0.25">
      <c r="A925" s="5" t="s">
        <v>24</v>
      </c>
      <c r="B925" s="6">
        <v>2</v>
      </c>
      <c r="C925" s="6">
        <v>155</v>
      </c>
      <c r="D925" s="5" t="s">
        <v>4732</v>
      </c>
      <c r="E925" s="6">
        <v>1492</v>
      </c>
      <c r="F925" s="7">
        <v>3135</v>
      </c>
      <c r="G925" s="8" t="s">
        <v>10255</v>
      </c>
      <c r="H925" s="9"/>
      <c r="I925" s="9"/>
      <c r="J925" s="9"/>
      <c r="K925" s="9"/>
      <c r="L925" s="9"/>
      <c r="M925" s="10" t="str">
        <f t="shared" si="14"/>
        <v>3.2.155</v>
      </c>
      <c r="N925" s="8" t="s">
        <v>12178</v>
      </c>
      <c r="O925" s="11" t="s">
        <v>3268</v>
      </c>
    </row>
    <row r="926" spans="1:15" ht="15" customHeight="1" x14ac:dyDescent="0.25">
      <c r="A926" s="5" t="s">
        <v>24</v>
      </c>
      <c r="B926" s="6">
        <v>2</v>
      </c>
      <c r="C926" s="6">
        <v>156</v>
      </c>
      <c r="D926" s="5" t="s">
        <v>4735</v>
      </c>
      <c r="E926" s="6">
        <v>2455</v>
      </c>
      <c r="F926" s="7">
        <v>3136</v>
      </c>
      <c r="G926" s="8" t="s">
        <v>10253</v>
      </c>
      <c r="H926" s="9"/>
      <c r="I926" s="9"/>
      <c r="J926" s="9"/>
      <c r="K926" s="9"/>
      <c r="L926" s="9"/>
      <c r="M926" s="10" t="str">
        <f t="shared" si="14"/>
        <v>3.2.156</v>
      </c>
      <c r="N926" s="8" t="s">
        <v>2954</v>
      </c>
      <c r="O926" s="11" t="s">
        <v>5725</v>
      </c>
    </row>
    <row r="927" spans="1:15" ht="15" customHeight="1" x14ac:dyDescent="0.25">
      <c r="A927" s="5" t="s">
        <v>24</v>
      </c>
      <c r="B927" s="6">
        <v>2</v>
      </c>
      <c r="C927" s="6">
        <v>157</v>
      </c>
      <c r="D927" s="5" t="s">
        <v>4728</v>
      </c>
      <c r="E927" s="6">
        <v>1516</v>
      </c>
      <c r="F927" s="7">
        <v>3137</v>
      </c>
      <c r="G927" s="8" t="s">
        <v>10251</v>
      </c>
      <c r="H927" s="9"/>
      <c r="I927" s="9"/>
      <c r="J927" s="9"/>
      <c r="K927" s="9"/>
      <c r="L927" s="9"/>
      <c r="M927" s="10" t="str">
        <f t="shared" si="14"/>
        <v>3.2.157</v>
      </c>
      <c r="N927" s="8" t="s">
        <v>8648</v>
      </c>
      <c r="O927" s="11" t="s">
        <v>10762</v>
      </c>
    </row>
    <row r="928" spans="1:15" ht="15" customHeight="1" x14ac:dyDescent="0.25">
      <c r="A928" s="5" t="s">
        <v>24</v>
      </c>
      <c r="B928" s="6">
        <v>2</v>
      </c>
      <c r="C928" s="6">
        <v>158</v>
      </c>
      <c r="D928" s="5" t="s">
        <v>4730</v>
      </c>
      <c r="E928" s="6">
        <v>3846</v>
      </c>
      <c r="F928" s="7">
        <v>3138</v>
      </c>
      <c r="G928" s="8" t="s">
        <v>10250</v>
      </c>
      <c r="H928" s="9"/>
      <c r="I928" s="9"/>
      <c r="J928" s="9"/>
      <c r="K928" s="9"/>
      <c r="L928" s="9"/>
      <c r="M928" s="10" t="str">
        <f t="shared" si="14"/>
        <v>3.2.158</v>
      </c>
      <c r="N928" s="8" t="s">
        <v>14996</v>
      </c>
      <c r="O928" s="11" t="s">
        <v>2666</v>
      </c>
    </row>
    <row r="929" spans="1:15" ht="15" customHeight="1" x14ac:dyDescent="0.25">
      <c r="A929" s="5" t="s">
        <v>24</v>
      </c>
      <c r="B929" s="6">
        <v>2</v>
      </c>
      <c r="C929" s="6">
        <v>159</v>
      </c>
      <c r="D929" s="5" t="s">
        <v>4724</v>
      </c>
      <c r="E929" s="6">
        <v>1846</v>
      </c>
      <c r="F929" s="7">
        <v>3139</v>
      </c>
      <c r="G929" s="8" t="s">
        <v>10249</v>
      </c>
      <c r="H929" s="9"/>
      <c r="I929" s="9"/>
      <c r="J929" s="9"/>
      <c r="K929" s="9"/>
      <c r="L929" s="9"/>
      <c r="M929" s="10" t="str">
        <f t="shared" si="14"/>
        <v>3.2.159</v>
      </c>
      <c r="N929" s="8" t="s">
        <v>14383</v>
      </c>
      <c r="O929" s="11" t="s">
        <v>7660</v>
      </c>
    </row>
    <row r="930" spans="1:15" ht="15" customHeight="1" x14ac:dyDescent="0.25">
      <c r="A930" s="5" t="s">
        <v>24</v>
      </c>
      <c r="B930" s="6">
        <v>2</v>
      </c>
      <c r="C930" s="6">
        <v>160</v>
      </c>
      <c r="D930" s="5" t="s">
        <v>4756</v>
      </c>
      <c r="E930" s="6">
        <v>3780</v>
      </c>
      <c r="F930" s="7">
        <v>3140</v>
      </c>
      <c r="G930" s="8" t="s">
        <v>10242</v>
      </c>
      <c r="H930" s="9"/>
      <c r="I930" s="9"/>
      <c r="J930" s="9"/>
      <c r="K930" s="9"/>
      <c r="L930" s="9"/>
      <c r="M930" s="10" t="str">
        <f t="shared" si="14"/>
        <v>3.2.160</v>
      </c>
      <c r="N930" s="8" t="s">
        <v>12587</v>
      </c>
      <c r="O930" s="11" t="s">
        <v>3288</v>
      </c>
    </row>
    <row r="931" spans="1:15" ht="15" customHeight="1" x14ac:dyDescent="0.25">
      <c r="A931" s="5" t="s">
        <v>24</v>
      </c>
      <c r="B931" s="6">
        <v>2</v>
      </c>
      <c r="C931" s="6">
        <v>161</v>
      </c>
      <c r="D931" s="5" t="s">
        <v>4755</v>
      </c>
      <c r="E931" s="6">
        <v>2645</v>
      </c>
      <c r="F931" s="7">
        <v>3141</v>
      </c>
      <c r="G931" s="8" t="s">
        <v>10240</v>
      </c>
      <c r="H931" s="9"/>
      <c r="I931" s="9"/>
      <c r="J931" s="9"/>
      <c r="K931" s="9"/>
      <c r="L931" s="9"/>
      <c r="M931" s="10" t="str">
        <f t="shared" si="14"/>
        <v>3.2.161</v>
      </c>
      <c r="N931" s="8" t="s">
        <v>6294</v>
      </c>
      <c r="O931" s="11" t="s">
        <v>9202</v>
      </c>
    </row>
    <row r="932" spans="1:15" ht="15" customHeight="1" x14ac:dyDescent="0.25">
      <c r="A932" s="5" t="s">
        <v>24</v>
      </c>
      <c r="B932" s="6">
        <v>2</v>
      </c>
      <c r="C932" s="6">
        <v>162</v>
      </c>
      <c r="D932" s="5" t="s">
        <v>4758</v>
      </c>
      <c r="E932" s="6">
        <v>3163</v>
      </c>
      <c r="F932" s="7">
        <v>3142</v>
      </c>
      <c r="G932" s="8" t="s">
        <v>10244</v>
      </c>
      <c r="H932" s="9"/>
      <c r="I932" s="9"/>
      <c r="J932" s="9"/>
      <c r="K932" s="9"/>
      <c r="L932" s="9"/>
      <c r="M932" s="10" t="str">
        <f t="shared" si="14"/>
        <v>3.2.162</v>
      </c>
      <c r="N932" s="8" t="s">
        <v>14267</v>
      </c>
      <c r="O932" s="11" t="s">
        <v>13152</v>
      </c>
    </row>
    <row r="933" spans="1:15" ht="15" customHeight="1" x14ac:dyDescent="0.25">
      <c r="A933" s="5" t="s">
        <v>24</v>
      </c>
      <c r="B933" s="6">
        <v>2</v>
      </c>
      <c r="C933" s="6">
        <v>163</v>
      </c>
      <c r="D933" s="5" t="s">
        <v>4757</v>
      </c>
      <c r="E933" s="6">
        <v>627</v>
      </c>
      <c r="F933" s="7">
        <v>3143</v>
      </c>
      <c r="G933" s="8" t="s">
        <v>10243</v>
      </c>
      <c r="H933" s="9"/>
      <c r="I933" s="9"/>
      <c r="J933" s="9"/>
      <c r="K933" s="9"/>
      <c r="L933" s="9"/>
      <c r="M933" s="10" t="str">
        <f t="shared" si="14"/>
        <v>3.2.163</v>
      </c>
      <c r="N933" s="8" t="s">
        <v>7366</v>
      </c>
      <c r="O933" s="11" t="s">
        <v>3634</v>
      </c>
    </row>
    <row r="934" spans="1:15" ht="15" customHeight="1" x14ac:dyDescent="0.25">
      <c r="A934" s="5" t="s">
        <v>24</v>
      </c>
      <c r="B934" s="6">
        <v>2</v>
      </c>
      <c r="C934" s="6">
        <v>164</v>
      </c>
      <c r="D934" s="5" t="s">
        <v>4766</v>
      </c>
      <c r="E934" s="6">
        <v>1267</v>
      </c>
      <c r="F934" s="7">
        <v>3144</v>
      </c>
      <c r="G934" s="8" t="s">
        <v>10237</v>
      </c>
      <c r="H934" s="9"/>
      <c r="I934" s="9"/>
      <c r="J934" s="9"/>
      <c r="K934" s="9"/>
      <c r="L934" s="9"/>
      <c r="M934" s="10" t="str">
        <f t="shared" si="14"/>
        <v>3.2.164</v>
      </c>
      <c r="N934" s="8" t="s">
        <v>15485</v>
      </c>
      <c r="O934" s="11" t="s">
        <v>15503</v>
      </c>
    </row>
    <row r="935" spans="1:15" ht="15" customHeight="1" x14ac:dyDescent="0.25">
      <c r="A935" s="5" t="s">
        <v>24</v>
      </c>
      <c r="B935" s="6">
        <v>2</v>
      </c>
      <c r="C935" s="6">
        <v>165</v>
      </c>
      <c r="D935" s="5" t="s">
        <v>4768</v>
      </c>
      <c r="E935" s="6">
        <v>1498</v>
      </c>
      <c r="F935" s="7">
        <v>3145</v>
      </c>
      <c r="G935" s="8" t="s">
        <v>10236</v>
      </c>
      <c r="H935" s="9"/>
      <c r="I935" s="9"/>
      <c r="J935" s="9"/>
      <c r="K935" s="9"/>
      <c r="L935" s="9"/>
      <c r="M935" s="10" t="str">
        <f t="shared" si="14"/>
        <v>3.2.165</v>
      </c>
      <c r="N935" s="8" t="s">
        <v>10617</v>
      </c>
      <c r="O935" s="11" t="s">
        <v>7075</v>
      </c>
    </row>
    <row r="936" spans="1:15" ht="15" customHeight="1" x14ac:dyDescent="0.25">
      <c r="A936" s="5" t="s">
        <v>24</v>
      </c>
      <c r="B936" s="6">
        <v>2</v>
      </c>
      <c r="C936" s="6">
        <v>166</v>
      </c>
      <c r="D936" s="5" t="s">
        <v>4771</v>
      </c>
      <c r="E936" s="6">
        <v>2812</v>
      </c>
      <c r="F936" s="7">
        <v>3146</v>
      </c>
      <c r="G936" s="8" t="s">
        <v>10239</v>
      </c>
      <c r="H936" s="9"/>
      <c r="I936" s="9"/>
      <c r="J936" s="9"/>
      <c r="K936" s="9"/>
      <c r="L936" s="9"/>
      <c r="M936" s="10" t="str">
        <f t="shared" si="14"/>
        <v>3.2.166</v>
      </c>
      <c r="N936" s="8" t="s">
        <v>357</v>
      </c>
      <c r="O936" s="11" t="s">
        <v>9517</v>
      </c>
    </row>
    <row r="937" spans="1:15" ht="15" customHeight="1" x14ac:dyDescent="0.25">
      <c r="A937" s="5" t="s">
        <v>24</v>
      </c>
      <c r="B937" s="6">
        <v>2</v>
      </c>
      <c r="C937" s="6">
        <v>167</v>
      </c>
      <c r="D937" s="5" t="s">
        <v>4774</v>
      </c>
      <c r="E937" s="6">
        <v>2122</v>
      </c>
      <c r="F937" s="7">
        <v>3147</v>
      </c>
      <c r="G937" s="8" t="s">
        <v>10238</v>
      </c>
      <c r="H937" s="9"/>
      <c r="I937" s="9"/>
      <c r="J937" s="9"/>
      <c r="K937" s="9"/>
      <c r="L937" s="9"/>
      <c r="M937" s="10" t="str">
        <f t="shared" si="14"/>
        <v>3.2.167</v>
      </c>
      <c r="N937" s="8" t="s">
        <v>11434</v>
      </c>
      <c r="O937" s="11" t="s">
        <v>13513</v>
      </c>
    </row>
    <row r="938" spans="1:15" ht="15" customHeight="1" x14ac:dyDescent="0.25">
      <c r="A938" s="5" t="s">
        <v>24</v>
      </c>
      <c r="B938" s="6">
        <v>2</v>
      </c>
      <c r="C938" s="6">
        <v>168</v>
      </c>
      <c r="D938" s="5" t="s">
        <v>4759</v>
      </c>
      <c r="E938" s="6">
        <v>3590</v>
      </c>
      <c r="F938" s="7">
        <v>3148</v>
      </c>
      <c r="G938" s="8" t="s">
        <v>10234</v>
      </c>
      <c r="H938" s="9"/>
      <c r="I938" s="9"/>
      <c r="J938" s="9"/>
      <c r="K938" s="9"/>
      <c r="L938" s="9"/>
      <c r="M938" s="10" t="str">
        <f t="shared" si="14"/>
        <v>3.2.168</v>
      </c>
      <c r="N938" s="8" t="s">
        <v>14710</v>
      </c>
      <c r="O938" s="11" t="s">
        <v>10458</v>
      </c>
    </row>
    <row r="939" spans="1:15" ht="15" customHeight="1" x14ac:dyDescent="0.25">
      <c r="A939" s="5" t="s">
        <v>24</v>
      </c>
      <c r="B939" s="6">
        <v>2</v>
      </c>
      <c r="C939" s="6">
        <v>169</v>
      </c>
      <c r="D939" s="5" t="s">
        <v>4762</v>
      </c>
      <c r="E939" s="6">
        <v>3173</v>
      </c>
      <c r="F939" s="7">
        <v>3149</v>
      </c>
      <c r="G939" s="8" t="s">
        <v>10232</v>
      </c>
      <c r="H939" s="9"/>
      <c r="I939" s="9"/>
      <c r="J939" s="9"/>
      <c r="K939" s="9"/>
      <c r="L939" s="9"/>
      <c r="M939" s="10" t="str">
        <f t="shared" si="14"/>
        <v>3.2.169</v>
      </c>
      <c r="N939" s="8" t="s">
        <v>9468</v>
      </c>
      <c r="O939" s="11" t="s">
        <v>6938</v>
      </c>
    </row>
    <row r="940" spans="1:15" ht="15" customHeight="1" x14ac:dyDescent="0.25">
      <c r="A940" s="5" t="s">
        <v>24</v>
      </c>
      <c r="B940" s="6">
        <v>2</v>
      </c>
      <c r="C940" s="6">
        <v>170</v>
      </c>
      <c r="D940" s="5" t="s">
        <v>5760</v>
      </c>
      <c r="E940" s="6">
        <v>1197</v>
      </c>
      <c r="F940" s="7">
        <v>3150</v>
      </c>
      <c r="G940" s="8" t="s">
        <v>10339</v>
      </c>
      <c r="H940" s="9"/>
      <c r="I940" s="9"/>
      <c r="J940" s="9"/>
      <c r="K940" s="9"/>
      <c r="L940" s="9"/>
      <c r="M940" s="10" t="str">
        <f t="shared" si="14"/>
        <v>3.2.170</v>
      </c>
      <c r="N940" s="8" t="s">
        <v>12744</v>
      </c>
      <c r="O940" s="11" t="s">
        <v>14566</v>
      </c>
    </row>
    <row r="941" spans="1:15" ht="15" customHeight="1" x14ac:dyDescent="0.25">
      <c r="A941" s="5" t="s">
        <v>24</v>
      </c>
      <c r="B941" s="6">
        <v>2</v>
      </c>
      <c r="C941" s="6">
        <v>171</v>
      </c>
      <c r="D941" s="5" t="s">
        <v>5756</v>
      </c>
      <c r="E941" s="6">
        <v>527</v>
      </c>
      <c r="F941" s="7">
        <v>3151</v>
      </c>
      <c r="G941" s="8" t="s">
        <v>10343</v>
      </c>
      <c r="H941" s="9"/>
      <c r="I941" s="9"/>
      <c r="J941" s="9"/>
      <c r="K941" s="9"/>
      <c r="L941" s="9"/>
      <c r="M941" s="10" t="str">
        <f t="shared" si="14"/>
        <v>3.2.171</v>
      </c>
      <c r="N941" s="8" t="s">
        <v>13593</v>
      </c>
      <c r="O941" s="11" t="s">
        <v>715</v>
      </c>
    </row>
    <row r="942" spans="1:15" ht="15" customHeight="1" x14ac:dyDescent="0.25">
      <c r="A942" s="5" t="s">
        <v>24</v>
      </c>
      <c r="B942" s="6">
        <v>2</v>
      </c>
      <c r="C942" s="6">
        <v>172</v>
      </c>
      <c r="D942" s="5" t="s">
        <v>5757</v>
      </c>
      <c r="E942" s="6">
        <v>3868</v>
      </c>
      <c r="F942" s="7">
        <v>3152</v>
      </c>
      <c r="G942" s="8" t="s">
        <v>10344</v>
      </c>
      <c r="H942" s="9"/>
      <c r="I942" s="9"/>
      <c r="J942" s="9"/>
      <c r="K942" s="9"/>
      <c r="L942" s="9"/>
      <c r="M942" s="10" t="str">
        <f t="shared" si="14"/>
        <v>3.2.172</v>
      </c>
      <c r="N942" s="8" t="s">
        <v>5659</v>
      </c>
      <c r="O942" s="11" t="s">
        <v>9541</v>
      </c>
    </row>
    <row r="943" spans="1:15" ht="15" customHeight="1" x14ac:dyDescent="0.25">
      <c r="A943" s="5" t="s">
        <v>24</v>
      </c>
      <c r="B943" s="6">
        <v>2</v>
      </c>
      <c r="C943" s="6">
        <v>173</v>
      </c>
      <c r="D943" s="5" t="s">
        <v>5758</v>
      </c>
      <c r="E943" s="6">
        <v>3423</v>
      </c>
      <c r="F943" s="7">
        <v>3153</v>
      </c>
      <c r="G943" s="8" t="s">
        <v>10340</v>
      </c>
      <c r="H943" s="9"/>
      <c r="I943" s="9"/>
      <c r="J943" s="9"/>
      <c r="K943" s="9"/>
      <c r="L943" s="9"/>
      <c r="M943" s="10" t="str">
        <f t="shared" si="14"/>
        <v>3.2.173</v>
      </c>
      <c r="N943" s="8" t="s">
        <v>3089</v>
      </c>
      <c r="O943" s="11" t="s">
        <v>13497</v>
      </c>
    </row>
    <row r="944" spans="1:15" ht="15" customHeight="1" x14ac:dyDescent="0.25">
      <c r="A944" s="5" t="s">
        <v>24</v>
      </c>
      <c r="B944" s="6">
        <v>2</v>
      </c>
      <c r="C944" s="6">
        <v>174</v>
      </c>
      <c r="D944" s="5" t="s">
        <v>5759</v>
      </c>
      <c r="E944" s="6">
        <v>2672</v>
      </c>
      <c r="F944" s="7">
        <v>3154</v>
      </c>
      <c r="G944" s="8" t="s">
        <v>10341</v>
      </c>
      <c r="H944" s="9"/>
      <c r="I944" s="9"/>
      <c r="J944" s="9"/>
      <c r="K944" s="9"/>
      <c r="L944" s="9"/>
      <c r="M944" s="10" t="str">
        <f t="shared" si="14"/>
        <v>3.2.174</v>
      </c>
      <c r="N944" s="8" t="s">
        <v>13569</v>
      </c>
      <c r="O944" s="11" t="s">
        <v>2748</v>
      </c>
    </row>
    <row r="945" spans="1:15" ht="15" customHeight="1" x14ac:dyDescent="0.25">
      <c r="A945" s="5" t="s">
        <v>24</v>
      </c>
      <c r="B945" s="6">
        <v>2</v>
      </c>
      <c r="C945" s="6">
        <v>175</v>
      </c>
      <c r="D945" s="5" t="s">
        <v>5767</v>
      </c>
      <c r="E945" s="6">
        <v>3840</v>
      </c>
      <c r="F945" s="7">
        <v>3155</v>
      </c>
      <c r="G945" s="8" t="s">
        <v>10348</v>
      </c>
      <c r="H945" s="9"/>
      <c r="I945" s="9"/>
      <c r="J945" s="9"/>
      <c r="K945" s="9"/>
      <c r="L945" s="9"/>
      <c r="M945" s="10" t="str">
        <f t="shared" si="14"/>
        <v>3.2.175</v>
      </c>
      <c r="N945" s="8" t="s">
        <v>368</v>
      </c>
      <c r="O945" s="11" t="s">
        <v>9644</v>
      </c>
    </row>
    <row r="946" spans="1:15" ht="15" customHeight="1" x14ac:dyDescent="0.25">
      <c r="A946" s="5" t="s">
        <v>24</v>
      </c>
      <c r="B946" s="6">
        <v>2</v>
      </c>
      <c r="C946" s="6">
        <v>176</v>
      </c>
      <c r="D946" s="5" t="s">
        <v>5765</v>
      </c>
      <c r="E946" s="6">
        <v>2843</v>
      </c>
      <c r="F946" s="7">
        <v>3156</v>
      </c>
      <c r="G946" s="8" t="s">
        <v>10349</v>
      </c>
      <c r="H946" s="9"/>
      <c r="I946" s="9"/>
      <c r="J946" s="9"/>
      <c r="K946" s="9"/>
      <c r="L946" s="9"/>
      <c r="M946" s="10" t="str">
        <f t="shared" si="14"/>
        <v>3.2.176</v>
      </c>
      <c r="N946" s="8" t="s">
        <v>3212</v>
      </c>
      <c r="O946" s="11" t="s">
        <v>8961</v>
      </c>
    </row>
    <row r="947" spans="1:15" ht="15" customHeight="1" x14ac:dyDescent="0.25">
      <c r="A947" s="5" t="s">
        <v>24</v>
      </c>
      <c r="B947" s="6">
        <v>2</v>
      </c>
      <c r="C947" s="6">
        <v>177</v>
      </c>
      <c r="D947" s="5" t="s">
        <v>5771</v>
      </c>
      <c r="E947" s="6">
        <v>2705</v>
      </c>
      <c r="F947" s="7">
        <v>3157</v>
      </c>
      <c r="G947" s="8" t="s">
        <v>10345</v>
      </c>
      <c r="H947" s="9"/>
      <c r="I947" s="9"/>
      <c r="J947" s="9"/>
      <c r="K947" s="9"/>
      <c r="L947" s="9"/>
      <c r="M947" s="10" t="str">
        <f t="shared" si="14"/>
        <v>3.2.177</v>
      </c>
      <c r="N947" s="8" t="s">
        <v>9343</v>
      </c>
      <c r="O947" s="11" t="s">
        <v>15361</v>
      </c>
    </row>
    <row r="948" spans="1:15" ht="15" customHeight="1" x14ac:dyDescent="0.25">
      <c r="A948" s="5" t="s">
        <v>24</v>
      </c>
      <c r="B948" s="6">
        <v>2</v>
      </c>
      <c r="C948" s="6">
        <v>178</v>
      </c>
      <c r="D948" s="5" t="s">
        <v>5769</v>
      </c>
      <c r="E948" s="6">
        <v>262</v>
      </c>
      <c r="F948" s="7">
        <v>3158</v>
      </c>
      <c r="G948" s="8" t="s">
        <v>10346</v>
      </c>
      <c r="H948" s="9"/>
      <c r="I948" s="9"/>
      <c r="J948" s="9"/>
      <c r="K948" s="9"/>
      <c r="L948" s="9"/>
      <c r="M948" s="10" t="str">
        <f t="shared" si="14"/>
        <v>3.2.178</v>
      </c>
      <c r="N948" s="8" t="s">
        <v>15830</v>
      </c>
      <c r="O948" s="11" t="s">
        <v>1342</v>
      </c>
    </row>
    <row r="949" spans="1:15" ht="15" customHeight="1" x14ac:dyDescent="0.25">
      <c r="A949" s="5" t="s">
        <v>24</v>
      </c>
      <c r="B949" s="6">
        <v>2</v>
      </c>
      <c r="C949" s="6">
        <v>179</v>
      </c>
      <c r="D949" s="5" t="s">
        <v>5762</v>
      </c>
      <c r="E949" s="6">
        <v>2684</v>
      </c>
      <c r="F949" s="7">
        <v>3159</v>
      </c>
      <c r="G949" s="8" t="s">
        <v>10351</v>
      </c>
      <c r="H949" s="9"/>
      <c r="I949" s="9"/>
      <c r="J949" s="9"/>
      <c r="K949" s="9"/>
      <c r="L949" s="9"/>
      <c r="M949" s="10" t="str">
        <f t="shared" si="14"/>
        <v>3.2.179</v>
      </c>
      <c r="N949" s="8" t="s">
        <v>3464</v>
      </c>
      <c r="O949" s="11" t="s">
        <v>3365</v>
      </c>
    </row>
    <row r="950" spans="1:15" ht="15" customHeight="1" x14ac:dyDescent="0.25">
      <c r="A950" s="5" t="s">
        <v>24</v>
      </c>
      <c r="B950" s="6">
        <v>2</v>
      </c>
      <c r="C950" s="6">
        <v>180</v>
      </c>
      <c r="D950" s="5" t="s">
        <v>5731</v>
      </c>
      <c r="E950" s="6">
        <v>3179</v>
      </c>
      <c r="F950" s="7">
        <v>3160</v>
      </c>
      <c r="G950" s="8" t="s">
        <v>10324</v>
      </c>
      <c r="H950" s="9"/>
      <c r="I950" s="9"/>
      <c r="J950" s="9"/>
      <c r="K950" s="9"/>
      <c r="L950" s="9"/>
      <c r="M950" s="10" t="str">
        <f t="shared" si="14"/>
        <v>3.2.180</v>
      </c>
      <c r="N950" s="8" t="s">
        <v>11789</v>
      </c>
      <c r="O950" s="11" t="s">
        <v>445</v>
      </c>
    </row>
    <row r="951" spans="1:15" ht="15" customHeight="1" x14ac:dyDescent="0.25">
      <c r="A951" s="5" t="s">
        <v>24</v>
      </c>
      <c r="B951" s="6">
        <v>2</v>
      </c>
      <c r="C951" s="6">
        <v>181</v>
      </c>
      <c r="D951" s="5" t="s">
        <v>5732</v>
      </c>
      <c r="E951" s="6">
        <v>1986</v>
      </c>
      <c r="F951" s="7">
        <v>3161</v>
      </c>
      <c r="G951" s="8" t="s">
        <v>10325</v>
      </c>
      <c r="H951" s="9"/>
      <c r="I951" s="9"/>
      <c r="J951" s="9"/>
      <c r="K951" s="9"/>
      <c r="L951" s="9"/>
      <c r="M951" s="10" t="str">
        <f t="shared" si="14"/>
        <v>3.2.181</v>
      </c>
      <c r="N951" s="8" t="s">
        <v>15426</v>
      </c>
      <c r="O951" s="11" t="s">
        <v>10459</v>
      </c>
    </row>
    <row r="952" spans="1:15" ht="15" customHeight="1" x14ac:dyDescent="0.25">
      <c r="A952" s="5" t="s">
        <v>24</v>
      </c>
      <c r="B952" s="6">
        <v>2</v>
      </c>
      <c r="C952" s="6">
        <v>182</v>
      </c>
      <c r="D952" s="5" t="s">
        <v>5729</v>
      </c>
      <c r="E952" s="6">
        <v>1850</v>
      </c>
      <c r="F952" s="7">
        <v>3162</v>
      </c>
      <c r="G952" s="8" t="s">
        <v>10326</v>
      </c>
      <c r="H952" s="9"/>
      <c r="I952" s="9"/>
      <c r="J952" s="9"/>
      <c r="K952" s="9"/>
      <c r="L952" s="9"/>
      <c r="M952" s="10" t="str">
        <f t="shared" si="14"/>
        <v>3.2.182</v>
      </c>
      <c r="N952" s="8" t="s">
        <v>3552</v>
      </c>
      <c r="O952" s="11" t="s">
        <v>3729</v>
      </c>
    </row>
    <row r="953" spans="1:15" ht="15" customHeight="1" x14ac:dyDescent="0.25">
      <c r="A953" s="5" t="s">
        <v>24</v>
      </c>
      <c r="B953" s="6">
        <v>2</v>
      </c>
      <c r="C953" s="6">
        <v>183</v>
      </c>
      <c r="D953" s="5" t="s">
        <v>5730</v>
      </c>
      <c r="E953" s="6">
        <v>3919</v>
      </c>
      <c r="F953" s="7">
        <v>3164</v>
      </c>
      <c r="G953" s="8" t="s">
        <v>10327</v>
      </c>
      <c r="H953" s="9"/>
      <c r="I953" s="9"/>
      <c r="J953" s="9"/>
      <c r="K953" s="9"/>
      <c r="L953" s="9"/>
      <c r="M953" s="10" t="str">
        <f t="shared" si="14"/>
        <v>3.2.183</v>
      </c>
      <c r="N953" s="8" t="s">
        <v>6135</v>
      </c>
      <c r="O953" s="11" t="s">
        <v>7978</v>
      </c>
    </row>
    <row r="954" spans="1:15" ht="15" customHeight="1" x14ac:dyDescent="0.25">
      <c r="A954" s="5" t="s">
        <v>24</v>
      </c>
      <c r="B954" s="6">
        <v>2</v>
      </c>
      <c r="C954" s="6">
        <v>184</v>
      </c>
      <c r="D954" s="5" t="s">
        <v>5727</v>
      </c>
      <c r="E954" s="6">
        <v>348</v>
      </c>
      <c r="F954" s="7">
        <v>3165</v>
      </c>
      <c r="G954" s="8" t="s">
        <v>10329</v>
      </c>
      <c r="H954" s="9"/>
      <c r="I954" s="9"/>
      <c r="J954" s="9"/>
      <c r="K954" s="9"/>
      <c r="L954" s="9"/>
      <c r="M954" s="10" t="str">
        <f t="shared" si="14"/>
        <v>3.2.184</v>
      </c>
      <c r="N954" s="8" t="s">
        <v>9374</v>
      </c>
      <c r="O954" s="11" t="s">
        <v>3358</v>
      </c>
    </row>
    <row r="955" spans="1:15" ht="15" customHeight="1" x14ac:dyDescent="0.25">
      <c r="A955" s="5" t="s">
        <v>24</v>
      </c>
      <c r="B955" s="6">
        <v>2</v>
      </c>
      <c r="C955" s="6">
        <v>185</v>
      </c>
      <c r="D955" s="5" t="s">
        <v>5728</v>
      </c>
      <c r="E955" s="6">
        <v>2399</v>
      </c>
      <c r="F955" s="7">
        <v>3166</v>
      </c>
      <c r="G955" s="8" t="s">
        <v>10330</v>
      </c>
      <c r="H955" s="9"/>
      <c r="I955" s="9"/>
      <c r="J955" s="9"/>
      <c r="K955" s="9"/>
      <c r="L955" s="9"/>
      <c r="M955" s="10" t="str">
        <f t="shared" si="14"/>
        <v>3.2.185</v>
      </c>
      <c r="N955" s="8" t="s">
        <v>9524</v>
      </c>
      <c r="O955" s="11" t="s">
        <v>11085</v>
      </c>
    </row>
    <row r="956" spans="1:15" ht="15" customHeight="1" x14ac:dyDescent="0.25">
      <c r="A956" s="5" t="s">
        <v>24</v>
      </c>
      <c r="B956" s="6">
        <v>2</v>
      </c>
      <c r="C956" s="6">
        <v>186</v>
      </c>
      <c r="D956" s="5" t="s">
        <v>5744</v>
      </c>
      <c r="E956" s="6">
        <v>993</v>
      </c>
      <c r="F956" s="7">
        <v>3167</v>
      </c>
      <c r="G956" s="8" t="s">
        <v>10332</v>
      </c>
      <c r="H956" s="9"/>
      <c r="I956" s="9"/>
      <c r="J956" s="9"/>
      <c r="K956" s="9"/>
      <c r="L956" s="9"/>
      <c r="M956" s="10" t="str">
        <f t="shared" si="14"/>
        <v>3.2.186</v>
      </c>
      <c r="N956" s="8" t="s">
        <v>4622</v>
      </c>
      <c r="O956" s="11" t="s">
        <v>14125</v>
      </c>
    </row>
    <row r="957" spans="1:15" ht="15" customHeight="1" x14ac:dyDescent="0.25">
      <c r="A957" s="5" t="s">
        <v>24</v>
      </c>
      <c r="B957" s="6">
        <v>2</v>
      </c>
      <c r="C957" s="6">
        <v>187</v>
      </c>
      <c r="D957" s="5" t="s">
        <v>5742</v>
      </c>
      <c r="E957" s="6">
        <v>1553</v>
      </c>
      <c r="F957" s="7">
        <v>3088</v>
      </c>
      <c r="G957" s="8" t="s">
        <v>10333</v>
      </c>
      <c r="H957" s="9"/>
      <c r="I957" s="9"/>
      <c r="J957" s="9"/>
      <c r="K957" s="9"/>
      <c r="L957" s="9"/>
      <c r="M957" s="10" t="str">
        <f t="shared" si="14"/>
        <v>3.2.187</v>
      </c>
      <c r="N957" s="8" t="s">
        <v>860</v>
      </c>
      <c r="O957" s="11" t="s">
        <v>8012</v>
      </c>
    </row>
    <row r="958" spans="1:15" ht="15" customHeight="1" x14ac:dyDescent="0.25">
      <c r="A958" s="5" t="s">
        <v>24</v>
      </c>
      <c r="B958" s="6">
        <v>2</v>
      </c>
      <c r="C958" s="6">
        <v>188</v>
      </c>
      <c r="D958" s="5" t="s">
        <v>5740</v>
      </c>
      <c r="E958" s="6">
        <v>2714</v>
      </c>
      <c r="F958" s="7">
        <v>3089</v>
      </c>
      <c r="G958" s="8" t="s">
        <v>10334</v>
      </c>
      <c r="H958" s="9"/>
      <c r="I958" s="9"/>
      <c r="J958" s="9"/>
      <c r="K958" s="9"/>
      <c r="L958" s="9"/>
      <c r="M958" s="10" t="str">
        <f t="shared" si="14"/>
        <v>3.2.188</v>
      </c>
      <c r="N958" s="8" t="s">
        <v>6857</v>
      </c>
      <c r="O958" s="11" t="s">
        <v>3912</v>
      </c>
    </row>
    <row r="959" spans="1:15" ht="15" customHeight="1" x14ac:dyDescent="0.25">
      <c r="A959" s="5" t="s">
        <v>24</v>
      </c>
      <c r="B959" s="6">
        <v>3</v>
      </c>
      <c r="C959" s="6">
        <v>1</v>
      </c>
      <c r="D959" s="5" t="s">
        <v>4012</v>
      </c>
      <c r="E959" s="6">
        <v>706</v>
      </c>
      <c r="F959" s="7">
        <v>3169</v>
      </c>
      <c r="G959" s="8" t="s">
        <v>15517</v>
      </c>
      <c r="H959" s="9"/>
      <c r="I959" s="9"/>
      <c r="J959" s="9"/>
      <c r="K959" s="9"/>
      <c r="L959" s="9"/>
      <c r="M959" s="10" t="str">
        <f t="shared" si="14"/>
        <v>3.3.1</v>
      </c>
      <c r="N959" s="8" t="s">
        <v>12703</v>
      </c>
      <c r="O959" s="11" t="s">
        <v>10455</v>
      </c>
    </row>
    <row r="960" spans="1:15" ht="15" customHeight="1" x14ac:dyDescent="0.25">
      <c r="A960" s="5" t="s">
        <v>24</v>
      </c>
      <c r="B960" s="6">
        <v>3</v>
      </c>
      <c r="C960" s="6">
        <v>2</v>
      </c>
      <c r="D960" s="5" t="s">
        <v>4017</v>
      </c>
      <c r="E960" s="6">
        <v>2693</v>
      </c>
      <c r="F960" s="7">
        <v>3170</v>
      </c>
      <c r="G960" s="8" t="s">
        <v>15516</v>
      </c>
      <c r="H960" s="9"/>
      <c r="I960" s="9"/>
      <c r="J960" s="9"/>
      <c r="K960" s="9"/>
      <c r="L960" s="9"/>
      <c r="M960" s="10" t="str">
        <f t="shared" si="14"/>
        <v>3.3.2</v>
      </c>
      <c r="N960" s="8" t="s">
        <v>4035</v>
      </c>
      <c r="O960" s="11" t="s">
        <v>4082</v>
      </c>
    </row>
    <row r="961" spans="1:15" ht="15" customHeight="1" x14ac:dyDescent="0.25">
      <c r="A961" s="5" t="s">
        <v>24</v>
      </c>
      <c r="B961" s="6">
        <v>3</v>
      </c>
      <c r="C961" s="6">
        <v>3</v>
      </c>
      <c r="D961" s="5" t="s">
        <v>4016</v>
      </c>
      <c r="E961" s="6">
        <v>2651</v>
      </c>
      <c r="F961" s="7">
        <v>3171</v>
      </c>
      <c r="G961" s="8" t="s">
        <v>15515</v>
      </c>
      <c r="H961" s="9" t="s">
        <v>15850</v>
      </c>
      <c r="I961" s="9"/>
      <c r="J961" s="9"/>
      <c r="K961" s="9"/>
      <c r="L961" s="9" t="s">
        <v>15869</v>
      </c>
      <c r="M961" s="10" t="str">
        <f t="shared" si="14"/>
        <v>3.3.3</v>
      </c>
      <c r="N961" s="8" t="s">
        <v>6790</v>
      </c>
      <c r="O961" s="11" t="s">
        <v>14886</v>
      </c>
    </row>
    <row r="962" spans="1:15" ht="15" customHeight="1" x14ac:dyDescent="0.25">
      <c r="A962" s="5" t="s">
        <v>24</v>
      </c>
      <c r="B962" s="6">
        <v>3</v>
      </c>
      <c r="C962" s="6">
        <v>4</v>
      </c>
      <c r="D962" s="5" t="s">
        <v>4006</v>
      </c>
      <c r="E962" s="6">
        <v>2858</v>
      </c>
      <c r="F962" s="7">
        <v>2783</v>
      </c>
      <c r="G962" s="8" t="s">
        <v>15512</v>
      </c>
      <c r="H962" s="9"/>
      <c r="I962" s="9"/>
      <c r="J962" s="9"/>
      <c r="K962" s="9"/>
      <c r="L962" s="9"/>
      <c r="M962" s="10" t="str">
        <f t="shared" ref="M962:M1025" si="15">HYPERLINK(CONCATENATE("http://sanskritdocuments.org/learning_tools/ashtadhyayi/vyakhya/",A962,"/",G962,".htm"),G962)</f>
        <v>3.3.4</v>
      </c>
      <c r="N962" s="8" t="s">
        <v>9606</v>
      </c>
      <c r="O962" s="11" t="s">
        <v>15807</v>
      </c>
    </row>
    <row r="963" spans="1:15" ht="15" customHeight="1" x14ac:dyDescent="0.25">
      <c r="A963" s="5" t="s">
        <v>24</v>
      </c>
      <c r="B963" s="6">
        <v>3</v>
      </c>
      <c r="C963" s="6">
        <v>5</v>
      </c>
      <c r="D963" s="5" t="s">
        <v>4003</v>
      </c>
      <c r="E963" s="6">
        <v>3185</v>
      </c>
      <c r="F963" s="7">
        <v>2784</v>
      </c>
      <c r="G963" s="8" t="s">
        <v>15511</v>
      </c>
      <c r="H963" s="9"/>
      <c r="I963" s="9"/>
      <c r="J963" s="9"/>
      <c r="K963" s="9"/>
      <c r="L963" s="9"/>
      <c r="M963" s="10" t="str">
        <f t="shared" si="15"/>
        <v>3.3.5</v>
      </c>
      <c r="N963" s="8" t="s">
        <v>555</v>
      </c>
      <c r="O963" s="11" t="s">
        <v>13635</v>
      </c>
    </row>
    <row r="964" spans="1:15" ht="15" customHeight="1" x14ac:dyDescent="0.25">
      <c r="A964" s="5" t="s">
        <v>24</v>
      </c>
      <c r="B964" s="6">
        <v>3</v>
      </c>
      <c r="C964" s="6">
        <v>6</v>
      </c>
      <c r="D964" s="5" t="s">
        <v>4010</v>
      </c>
      <c r="E964" s="6">
        <v>1082</v>
      </c>
      <c r="F964" s="7">
        <v>2785</v>
      </c>
      <c r="G964" s="8" t="s">
        <v>15473</v>
      </c>
      <c r="H964" s="9"/>
      <c r="I964" s="9"/>
      <c r="J964" s="9"/>
      <c r="K964" s="9"/>
      <c r="L964" s="9"/>
      <c r="M964" s="10" t="str">
        <f t="shared" si="15"/>
        <v>3.3.6</v>
      </c>
      <c r="N964" s="8" t="s">
        <v>9647</v>
      </c>
      <c r="O964" s="11" t="s">
        <v>12735</v>
      </c>
    </row>
    <row r="965" spans="1:15" ht="15" customHeight="1" x14ac:dyDescent="0.25">
      <c r="A965" s="5" t="s">
        <v>24</v>
      </c>
      <c r="B965" s="6">
        <v>3</v>
      </c>
      <c r="C965" s="6">
        <v>7</v>
      </c>
      <c r="D965" s="5" t="s">
        <v>4007</v>
      </c>
      <c r="E965" s="6">
        <v>3000</v>
      </c>
      <c r="F965" s="7">
        <v>2786</v>
      </c>
      <c r="G965" s="8" t="s">
        <v>15472</v>
      </c>
      <c r="H965" s="9"/>
      <c r="I965" s="9"/>
      <c r="J965" s="9"/>
      <c r="K965" s="9"/>
      <c r="L965" s="9"/>
      <c r="M965" s="10" t="str">
        <f t="shared" si="15"/>
        <v>3.3.7</v>
      </c>
      <c r="N965" s="8" t="s">
        <v>10769</v>
      </c>
      <c r="O965" s="11" t="s">
        <v>13598</v>
      </c>
    </row>
    <row r="966" spans="1:15" ht="15" customHeight="1" x14ac:dyDescent="0.25">
      <c r="A966" s="5" t="s">
        <v>24</v>
      </c>
      <c r="B966" s="6">
        <v>3</v>
      </c>
      <c r="C966" s="6">
        <v>8</v>
      </c>
      <c r="D966" s="5" t="s">
        <v>3997</v>
      </c>
      <c r="E966" s="6">
        <v>3026</v>
      </c>
      <c r="F966" s="7">
        <v>2787</v>
      </c>
      <c r="G966" s="8" t="s">
        <v>15471</v>
      </c>
      <c r="H966" s="9"/>
      <c r="I966" s="9"/>
      <c r="J966" s="9"/>
      <c r="K966" s="9"/>
      <c r="L966" s="9"/>
      <c r="M966" s="10" t="str">
        <f t="shared" si="15"/>
        <v>3.3.8</v>
      </c>
      <c r="N966" s="8" t="s">
        <v>10003</v>
      </c>
      <c r="O966" s="11" t="s">
        <v>1749</v>
      </c>
    </row>
    <row r="967" spans="1:15" ht="15" customHeight="1" x14ac:dyDescent="0.25">
      <c r="A967" s="5" t="s">
        <v>24</v>
      </c>
      <c r="B967" s="6">
        <v>3</v>
      </c>
      <c r="C967" s="6">
        <v>9</v>
      </c>
      <c r="D967" s="5" t="s">
        <v>3995</v>
      </c>
      <c r="E967" s="6">
        <v>2983</v>
      </c>
      <c r="F967" s="7">
        <v>2788</v>
      </c>
      <c r="G967" s="8" t="s">
        <v>15470</v>
      </c>
      <c r="H967" s="9"/>
      <c r="I967" s="9"/>
      <c r="J967" s="9"/>
      <c r="K967" s="9"/>
      <c r="L967" s="9"/>
      <c r="M967" s="10" t="str">
        <f t="shared" si="15"/>
        <v>3.3.9</v>
      </c>
      <c r="N967" s="8" t="s">
        <v>1036</v>
      </c>
      <c r="O967" s="11" t="s">
        <v>13625</v>
      </c>
    </row>
    <row r="968" spans="1:15" ht="15" customHeight="1" x14ac:dyDescent="0.25">
      <c r="A968" s="5" t="s">
        <v>24</v>
      </c>
      <c r="B968" s="6">
        <v>3</v>
      </c>
      <c r="C968" s="6">
        <v>10</v>
      </c>
      <c r="D968" s="5" t="s">
        <v>3944</v>
      </c>
      <c r="E968" s="6">
        <v>1755</v>
      </c>
      <c r="F968" s="7">
        <v>3175</v>
      </c>
      <c r="G968" s="8" t="s">
        <v>7189</v>
      </c>
      <c r="H968" s="9"/>
      <c r="I968" s="9"/>
      <c r="J968" s="9"/>
      <c r="K968" s="9"/>
      <c r="L968" s="9"/>
      <c r="M968" s="10" t="str">
        <f t="shared" si="15"/>
        <v>3.3.10</v>
      </c>
      <c r="N968" s="8" t="s">
        <v>7483</v>
      </c>
      <c r="O968" s="11" t="s">
        <v>7420</v>
      </c>
    </row>
    <row r="969" spans="1:15" ht="15" customHeight="1" x14ac:dyDescent="0.25">
      <c r="A969" s="5" t="s">
        <v>24</v>
      </c>
      <c r="B969" s="6">
        <v>3</v>
      </c>
      <c r="C969" s="6">
        <v>11</v>
      </c>
      <c r="D969" s="5" t="s">
        <v>3977</v>
      </c>
      <c r="E969" s="6">
        <v>2662</v>
      </c>
      <c r="F969" s="7">
        <v>3180</v>
      </c>
      <c r="G969" s="8" t="s">
        <v>7188</v>
      </c>
      <c r="H969" s="9"/>
      <c r="I969" s="9"/>
      <c r="J969" s="9"/>
      <c r="K969" s="9"/>
      <c r="L969" s="9"/>
      <c r="M969" s="10" t="str">
        <f t="shared" si="15"/>
        <v>3.3.11</v>
      </c>
      <c r="N969" s="8" t="s">
        <v>15657</v>
      </c>
      <c r="O969" s="11" t="s">
        <v>5004</v>
      </c>
    </row>
    <row r="970" spans="1:15" ht="15" customHeight="1" x14ac:dyDescent="0.25">
      <c r="A970" s="5" t="s">
        <v>24</v>
      </c>
      <c r="B970" s="6">
        <v>3</v>
      </c>
      <c r="C970" s="6">
        <v>12</v>
      </c>
      <c r="D970" s="5" t="s">
        <v>3975</v>
      </c>
      <c r="E970" s="6">
        <v>91</v>
      </c>
      <c r="F970" s="7">
        <v>3181</v>
      </c>
      <c r="G970" s="8" t="s">
        <v>7187</v>
      </c>
      <c r="H970" s="9"/>
      <c r="I970" s="9"/>
      <c r="J970" s="9"/>
      <c r="K970" s="9"/>
      <c r="L970" s="9"/>
      <c r="M970" s="10" t="str">
        <f t="shared" si="15"/>
        <v>3.3.12</v>
      </c>
      <c r="N970" s="8" t="s">
        <v>14642</v>
      </c>
      <c r="O970" s="11" t="s">
        <v>9681</v>
      </c>
    </row>
    <row r="971" spans="1:15" ht="15" customHeight="1" x14ac:dyDescent="0.25">
      <c r="A971" s="5" t="s">
        <v>24</v>
      </c>
      <c r="B971" s="6">
        <v>3</v>
      </c>
      <c r="C971" s="6">
        <v>13</v>
      </c>
      <c r="D971" s="5" t="s">
        <v>3973</v>
      </c>
      <c r="E971" s="6">
        <v>3020</v>
      </c>
      <c r="F971" s="7">
        <v>2193</v>
      </c>
      <c r="G971" s="8" t="s">
        <v>7193</v>
      </c>
      <c r="H971" s="9"/>
      <c r="I971" s="9"/>
      <c r="J971" s="9"/>
      <c r="K971" s="9"/>
      <c r="L971" s="9"/>
      <c r="M971" s="10" t="str">
        <f t="shared" si="15"/>
        <v>3.3.13</v>
      </c>
      <c r="N971" s="8" t="s">
        <v>15565</v>
      </c>
      <c r="O971" s="11" t="s">
        <v>322</v>
      </c>
    </row>
    <row r="972" spans="1:15" ht="15" customHeight="1" x14ac:dyDescent="0.25">
      <c r="A972" s="5" t="s">
        <v>24</v>
      </c>
      <c r="B972" s="6">
        <v>3</v>
      </c>
      <c r="C972" s="6">
        <v>14</v>
      </c>
      <c r="D972" s="5" t="s">
        <v>3971</v>
      </c>
      <c r="E972" s="6">
        <v>3019</v>
      </c>
      <c r="F972" s="7">
        <v>3107</v>
      </c>
      <c r="G972" s="8" t="s">
        <v>7192</v>
      </c>
      <c r="H972" s="9"/>
      <c r="I972" s="9"/>
      <c r="J972" s="9"/>
      <c r="K972" s="9"/>
      <c r="L972" s="9"/>
      <c r="M972" s="10" t="str">
        <f t="shared" si="15"/>
        <v>3.3.14</v>
      </c>
      <c r="N972" s="8" t="s">
        <v>9723</v>
      </c>
      <c r="O972" s="11" t="s">
        <v>2249</v>
      </c>
    </row>
    <row r="973" spans="1:15" ht="15" customHeight="1" x14ac:dyDescent="0.25">
      <c r="A973" s="5" t="s">
        <v>24</v>
      </c>
      <c r="B973" s="6">
        <v>3</v>
      </c>
      <c r="C973" s="6">
        <v>15</v>
      </c>
      <c r="D973" s="5" t="s">
        <v>3969</v>
      </c>
      <c r="E973" s="6">
        <v>174</v>
      </c>
      <c r="F973" s="7">
        <v>2185</v>
      </c>
      <c r="G973" s="8" t="s">
        <v>7191</v>
      </c>
      <c r="H973" s="9"/>
      <c r="I973" s="9"/>
      <c r="J973" s="9"/>
      <c r="K973" s="9"/>
      <c r="L973" s="9"/>
      <c r="M973" s="10" t="str">
        <f t="shared" si="15"/>
        <v>3.3.15</v>
      </c>
      <c r="N973" s="8" t="s">
        <v>4445</v>
      </c>
      <c r="O973" s="11" t="s">
        <v>11149</v>
      </c>
    </row>
    <row r="974" spans="1:15" ht="15" customHeight="1" x14ac:dyDescent="0.25">
      <c r="A974" s="5" t="s">
        <v>24</v>
      </c>
      <c r="B974" s="6">
        <v>3</v>
      </c>
      <c r="C974" s="6">
        <v>16</v>
      </c>
      <c r="D974" s="5" t="s">
        <v>3968</v>
      </c>
      <c r="E974" s="6">
        <v>2283</v>
      </c>
      <c r="F974" s="7">
        <v>3182</v>
      </c>
      <c r="G974" s="8" t="s">
        <v>7190</v>
      </c>
      <c r="H974" s="9"/>
      <c r="I974" s="9"/>
      <c r="J974" s="9"/>
      <c r="K974" s="9"/>
      <c r="L974" s="9"/>
      <c r="M974" s="10" t="str">
        <f t="shared" si="15"/>
        <v>3.3.16</v>
      </c>
      <c r="N974" s="8" t="s">
        <v>10648</v>
      </c>
      <c r="O974" s="11" t="s">
        <v>1427</v>
      </c>
    </row>
    <row r="975" spans="1:15" ht="15" customHeight="1" x14ac:dyDescent="0.25">
      <c r="A975" s="5" t="s">
        <v>24</v>
      </c>
      <c r="B975" s="6">
        <v>3</v>
      </c>
      <c r="C975" s="6">
        <v>17</v>
      </c>
      <c r="D975" s="5" t="s">
        <v>3965</v>
      </c>
      <c r="E975" s="6">
        <v>3779</v>
      </c>
      <c r="F975" s="7">
        <v>3183</v>
      </c>
      <c r="G975" s="8" t="s">
        <v>7199</v>
      </c>
      <c r="H975" s="9"/>
      <c r="I975" s="9"/>
      <c r="J975" s="9"/>
      <c r="K975" s="9"/>
      <c r="L975" s="9"/>
      <c r="M975" s="10" t="str">
        <f t="shared" si="15"/>
        <v>3.3.17</v>
      </c>
      <c r="N975" s="8" t="s">
        <v>8799</v>
      </c>
      <c r="O975" s="11" t="s">
        <v>2081</v>
      </c>
    </row>
    <row r="976" spans="1:15" ht="15" customHeight="1" x14ac:dyDescent="0.25">
      <c r="A976" s="5" t="s">
        <v>24</v>
      </c>
      <c r="B976" s="6">
        <v>3</v>
      </c>
      <c r="C976" s="6">
        <v>18</v>
      </c>
      <c r="D976" s="5" t="s">
        <v>3961</v>
      </c>
      <c r="E976" s="6">
        <v>2663</v>
      </c>
      <c r="F976" s="7">
        <v>3184</v>
      </c>
      <c r="G976" s="8" t="s">
        <v>7197</v>
      </c>
      <c r="H976" s="9" t="s">
        <v>15850</v>
      </c>
      <c r="I976" s="9"/>
      <c r="J976" s="9"/>
      <c r="K976" s="9"/>
      <c r="L976" s="9" t="s">
        <v>15870</v>
      </c>
      <c r="M976" s="10" t="str">
        <f t="shared" si="15"/>
        <v>3.3.18</v>
      </c>
      <c r="N976" s="8" t="s">
        <v>14147</v>
      </c>
      <c r="O976" s="11" t="s">
        <v>15415</v>
      </c>
    </row>
    <row r="977" spans="1:15" ht="15" customHeight="1" x14ac:dyDescent="0.25">
      <c r="A977" s="12" t="s">
        <v>24</v>
      </c>
      <c r="B977" s="13">
        <v>3</v>
      </c>
      <c r="C977" s="13">
        <v>19</v>
      </c>
      <c r="D977" s="12" t="s">
        <v>3958</v>
      </c>
      <c r="E977" s="13">
        <v>8</v>
      </c>
      <c r="F977" s="14">
        <v>3186</v>
      </c>
      <c r="G977" s="15" t="s">
        <v>7195</v>
      </c>
      <c r="H977" s="16" t="s">
        <v>15850</v>
      </c>
      <c r="I977" s="16"/>
      <c r="J977" s="16"/>
      <c r="K977" s="16"/>
      <c r="L977" s="16" t="s">
        <v>15871</v>
      </c>
      <c r="M977" s="17" t="str">
        <f t="shared" si="15"/>
        <v>3.3.19</v>
      </c>
      <c r="N977" s="15" t="s">
        <v>15452</v>
      </c>
      <c r="O977" s="11" t="s">
        <v>10108</v>
      </c>
    </row>
    <row r="978" spans="1:15" ht="15" customHeight="1" x14ac:dyDescent="0.25">
      <c r="A978" s="5" t="s">
        <v>24</v>
      </c>
      <c r="B978" s="6">
        <v>3</v>
      </c>
      <c r="C978" s="6">
        <v>20</v>
      </c>
      <c r="D978" s="5" t="s">
        <v>1801</v>
      </c>
      <c r="E978" s="6">
        <v>2315</v>
      </c>
      <c r="F978" s="7">
        <v>3190</v>
      </c>
      <c r="G978" s="8" t="s">
        <v>7213</v>
      </c>
      <c r="H978" s="9"/>
      <c r="I978" s="9"/>
      <c r="J978" s="9"/>
      <c r="K978" s="9"/>
      <c r="L978" s="9"/>
      <c r="M978" s="10" t="str">
        <f t="shared" si="15"/>
        <v>3.3.20</v>
      </c>
      <c r="N978" s="8" t="s">
        <v>15387</v>
      </c>
      <c r="O978" s="11" t="s">
        <v>9901</v>
      </c>
    </row>
    <row r="979" spans="1:15" ht="15" customHeight="1" x14ac:dyDescent="0.25">
      <c r="A979" s="5" t="s">
        <v>24</v>
      </c>
      <c r="B979" s="6">
        <v>3</v>
      </c>
      <c r="C979" s="6">
        <v>21</v>
      </c>
      <c r="D979" s="5" t="s">
        <v>1799</v>
      </c>
      <c r="E979" s="6">
        <v>606</v>
      </c>
      <c r="F979" s="7">
        <v>3191</v>
      </c>
      <c r="G979" s="8" t="s">
        <v>7212</v>
      </c>
      <c r="H979" s="9"/>
      <c r="I979" s="9"/>
      <c r="J979" s="9"/>
      <c r="K979" s="9"/>
      <c r="L979" s="9"/>
      <c r="M979" s="10" t="str">
        <f t="shared" si="15"/>
        <v>3.3.21</v>
      </c>
      <c r="N979" s="8" t="s">
        <v>15056</v>
      </c>
      <c r="O979" s="11" t="s">
        <v>14882</v>
      </c>
    </row>
    <row r="980" spans="1:15" ht="15" customHeight="1" x14ac:dyDescent="0.25">
      <c r="A980" s="5" t="s">
        <v>24</v>
      </c>
      <c r="B980" s="6">
        <v>3</v>
      </c>
      <c r="C980" s="6">
        <v>22</v>
      </c>
      <c r="D980" s="5" t="s">
        <v>1827</v>
      </c>
      <c r="E980" s="6">
        <v>793</v>
      </c>
      <c r="F980" s="7">
        <v>3192</v>
      </c>
      <c r="G980" s="8" t="s">
        <v>7215</v>
      </c>
      <c r="H980" s="9"/>
      <c r="I980" s="9"/>
      <c r="J980" s="9"/>
      <c r="K980" s="9"/>
      <c r="L980" s="9"/>
      <c r="M980" s="10" t="str">
        <f t="shared" si="15"/>
        <v>3.3.22</v>
      </c>
      <c r="N980" s="8" t="s">
        <v>3236</v>
      </c>
      <c r="O980" s="11" t="s">
        <v>5068</v>
      </c>
    </row>
    <row r="981" spans="1:15" ht="15" customHeight="1" x14ac:dyDescent="0.25">
      <c r="A981" s="5" t="s">
        <v>24</v>
      </c>
      <c r="B981" s="6">
        <v>3</v>
      </c>
      <c r="C981" s="6">
        <v>23</v>
      </c>
      <c r="D981" s="5" t="s">
        <v>1828</v>
      </c>
      <c r="E981" s="6">
        <v>3648</v>
      </c>
      <c r="F981" s="7">
        <v>3194</v>
      </c>
      <c r="G981" s="8" t="s">
        <v>7214</v>
      </c>
      <c r="H981" s="9"/>
      <c r="I981" s="9"/>
      <c r="J981" s="9"/>
      <c r="K981" s="9"/>
      <c r="L981" s="9"/>
      <c r="M981" s="10" t="str">
        <f t="shared" si="15"/>
        <v>3.3.23</v>
      </c>
      <c r="N981" s="8" t="s">
        <v>15002</v>
      </c>
      <c r="O981" s="11" t="s">
        <v>11306</v>
      </c>
    </row>
    <row r="982" spans="1:15" ht="15" customHeight="1" x14ac:dyDescent="0.25">
      <c r="A982" s="5" t="s">
        <v>24</v>
      </c>
      <c r="B982" s="6">
        <v>3</v>
      </c>
      <c r="C982" s="6">
        <v>24</v>
      </c>
      <c r="D982" s="5" t="s">
        <v>1824</v>
      </c>
      <c r="E982" s="6">
        <v>3452</v>
      </c>
      <c r="F982" s="7">
        <v>3195</v>
      </c>
      <c r="G982" s="8" t="s">
        <v>7217</v>
      </c>
      <c r="H982" s="9"/>
      <c r="I982" s="9"/>
      <c r="J982" s="9"/>
      <c r="K982" s="9"/>
      <c r="L982" s="9"/>
      <c r="M982" s="10" t="str">
        <f t="shared" si="15"/>
        <v>3.3.24</v>
      </c>
      <c r="N982" s="8" t="s">
        <v>3404</v>
      </c>
      <c r="O982" s="11" t="s">
        <v>8828</v>
      </c>
    </row>
    <row r="983" spans="1:15" ht="15" customHeight="1" x14ac:dyDescent="0.25">
      <c r="A983" s="5" t="s">
        <v>24</v>
      </c>
      <c r="B983" s="6">
        <v>3</v>
      </c>
      <c r="C983" s="6">
        <v>25</v>
      </c>
      <c r="D983" s="5" t="s">
        <v>1826</v>
      </c>
      <c r="E983" s="6">
        <v>3319</v>
      </c>
      <c r="F983" s="7">
        <v>3196</v>
      </c>
      <c r="G983" s="8" t="s">
        <v>7216</v>
      </c>
      <c r="H983" s="9"/>
      <c r="I983" s="9"/>
      <c r="J983" s="9"/>
      <c r="K983" s="9"/>
      <c r="L983" s="9"/>
      <c r="M983" s="10" t="str">
        <f t="shared" si="15"/>
        <v>3.3.25</v>
      </c>
      <c r="N983" s="8" t="s">
        <v>15749</v>
      </c>
      <c r="O983" s="11" t="s">
        <v>10551</v>
      </c>
    </row>
    <row r="984" spans="1:15" ht="15" customHeight="1" x14ac:dyDescent="0.25">
      <c r="A984" s="5" t="s">
        <v>24</v>
      </c>
      <c r="B984" s="6">
        <v>3</v>
      </c>
      <c r="C984" s="6">
        <v>26</v>
      </c>
      <c r="D984" s="5" t="s">
        <v>1821</v>
      </c>
      <c r="E984" s="6">
        <v>397</v>
      </c>
      <c r="F984" s="7">
        <v>3197</v>
      </c>
      <c r="G984" s="8" t="s">
        <v>7220</v>
      </c>
      <c r="H984" s="9"/>
      <c r="I984" s="9"/>
      <c r="J984" s="9"/>
      <c r="K984" s="9"/>
      <c r="L984" s="9"/>
      <c r="M984" s="10" t="str">
        <f t="shared" si="15"/>
        <v>3.3.26</v>
      </c>
      <c r="N984" s="8" t="s">
        <v>4510</v>
      </c>
      <c r="O984" s="11" t="s">
        <v>5793</v>
      </c>
    </row>
    <row r="985" spans="1:15" ht="15" customHeight="1" x14ac:dyDescent="0.25">
      <c r="A985" s="5" t="s">
        <v>24</v>
      </c>
      <c r="B985" s="6">
        <v>3</v>
      </c>
      <c r="C985" s="6">
        <v>27</v>
      </c>
      <c r="D985" s="5" t="s">
        <v>1822</v>
      </c>
      <c r="E985" s="6">
        <v>2555</v>
      </c>
      <c r="F985" s="7">
        <v>3198</v>
      </c>
      <c r="G985" s="8" t="s">
        <v>7219</v>
      </c>
      <c r="H985" s="9"/>
      <c r="I985" s="9"/>
      <c r="J985" s="9"/>
      <c r="K985" s="9"/>
      <c r="L985" s="9"/>
      <c r="M985" s="10" t="str">
        <f t="shared" si="15"/>
        <v>3.3.27</v>
      </c>
      <c r="N985" s="8" t="s">
        <v>8920</v>
      </c>
      <c r="O985" s="11" t="s">
        <v>5853</v>
      </c>
    </row>
    <row r="986" spans="1:15" ht="15" customHeight="1" x14ac:dyDescent="0.25">
      <c r="A986" s="5" t="s">
        <v>24</v>
      </c>
      <c r="B986" s="6">
        <v>3</v>
      </c>
      <c r="C986" s="6">
        <v>28</v>
      </c>
      <c r="D986" s="5" t="s">
        <v>1817</v>
      </c>
      <c r="E986" s="6">
        <v>2196</v>
      </c>
      <c r="F986" s="7">
        <v>3199</v>
      </c>
      <c r="G986" s="8" t="s">
        <v>7224</v>
      </c>
      <c r="H986" s="9"/>
      <c r="I986" s="9"/>
      <c r="J986" s="9"/>
      <c r="K986" s="9"/>
      <c r="L986" s="9"/>
      <c r="M986" s="10" t="str">
        <f t="shared" si="15"/>
        <v>3.3.28</v>
      </c>
      <c r="N986" s="8" t="s">
        <v>15521</v>
      </c>
      <c r="O986" s="11" t="s">
        <v>10937</v>
      </c>
    </row>
    <row r="987" spans="1:15" ht="15" customHeight="1" x14ac:dyDescent="0.25">
      <c r="A987" s="5" t="s">
        <v>24</v>
      </c>
      <c r="B987" s="6">
        <v>3</v>
      </c>
      <c r="C987" s="6">
        <v>29</v>
      </c>
      <c r="D987" s="5" t="s">
        <v>1818</v>
      </c>
      <c r="E987" s="6">
        <v>752</v>
      </c>
      <c r="F987" s="7">
        <v>3200</v>
      </c>
      <c r="G987" s="8" t="s">
        <v>7222</v>
      </c>
      <c r="H987" s="9"/>
      <c r="I987" s="9"/>
      <c r="J987" s="9"/>
      <c r="K987" s="9"/>
      <c r="L987" s="9"/>
      <c r="M987" s="10" t="str">
        <f t="shared" si="15"/>
        <v>3.3.29</v>
      </c>
      <c r="N987" s="8" t="s">
        <v>6603</v>
      </c>
      <c r="O987" s="11" t="s">
        <v>3490</v>
      </c>
    </row>
    <row r="988" spans="1:15" ht="15" customHeight="1" x14ac:dyDescent="0.25">
      <c r="A988" s="5" t="s">
        <v>24</v>
      </c>
      <c r="B988" s="6">
        <v>3</v>
      </c>
      <c r="C988" s="6">
        <v>30</v>
      </c>
      <c r="D988" s="5" t="s">
        <v>1830</v>
      </c>
      <c r="E988" s="6">
        <v>1160</v>
      </c>
      <c r="F988" s="7">
        <v>3201</v>
      </c>
      <c r="G988" s="8" t="s">
        <v>7246</v>
      </c>
      <c r="H988" s="9"/>
      <c r="I988" s="9"/>
      <c r="J988" s="9"/>
      <c r="K988" s="9"/>
      <c r="L988" s="9"/>
      <c r="M988" s="10" t="str">
        <f t="shared" si="15"/>
        <v>3.3.30</v>
      </c>
      <c r="N988" s="8" t="s">
        <v>12747</v>
      </c>
      <c r="O988" s="11" t="s">
        <v>1174</v>
      </c>
    </row>
    <row r="989" spans="1:15" ht="15" customHeight="1" x14ac:dyDescent="0.25">
      <c r="A989" s="5" t="s">
        <v>24</v>
      </c>
      <c r="B989" s="6">
        <v>3</v>
      </c>
      <c r="C989" s="6">
        <v>31</v>
      </c>
      <c r="D989" s="5" t="s">
        <v>1832</v>
      </c>
      <c r="E989" s="6">
        <v>2821</v>
      </c>
      <c r="F989" s="7">
        <v>3202</v>
      </c>
      <c r="G989" s="8" t="s">
        <v>7245</v>
      </c>
      <c r="H989" s="9"/>
      <c r="I989" s="9"/>
      <c r="J989" s="9"/>
      <c r="K989" s="9"/>
      <c r="L989" s="9"/>
      <c r="M989" s="10" t="str">
        <f t="shared" si="15"/>
        <v>3.3.31</v>
      </c>
      <c r="N989" s="8" t="s">
        <v>13823</v>
      </c>
      <c r="O989" s="11" t="s">
        <v>5969</v>
      </c>
    </row>
    <row r="990" spans="1:15" ht="15" customHeight="1" x14ac:dyDescent="0.25">
      <c r="A990" s="5" t="s">
        <v>24</v>
      </c>
      <c r="B990" s="6">
        <v>3</v>
      </c>
      <c r="C990" s="6">
        <v>32</v>
      </c>
      <c r="D990" s="5" t="s">
        <v>1831</v>
      </c>
      <c r="E990" s="6">
        <v>2559</v>
      </c>
      <c r="F990" s="7">
        <v>3203</v>
      </c>
      <c r="G990" s="8" t="s">
        <v>7243</v>
      </c>
      <c r="H990" s="9"/>
      <c r="I990" s="9"/>
      <c r="J990" s="9"/>
      <c r="K990" s="9"/>
      <c r="L990" s="9"/>
      <c r="M990" s="10" t="str">
        <f t="shared" si="15"/>
        <v>3.3.32</v>
      </c>
      <c r="N990" s="8" t="s">
        <v>15170</v>
      </c>
      <c r="O990" s="11" t="s">
        <v>14198</v>
      </c>
    </row>
    <row r="991" spans="1:15" ht="15" customHeight="1" x14ac:dyDescent="0.25">
      <c r="A991" s="5" t="s">
        <v>24</v>
      </c>
      <c r="B991" s="6">
        <v>3</v>
      </c>
      <c r="C991" s="6">
        <v>33</v>
      </c>
      <c r="D991" s="5" t="s">
        <v>1850</v>
      </c>
      <c r="E991" s="6">
        <v>2483</v>
      </c>
      <c r="F991" s="7">
        <v>3204</v>
      </c>
      <c r="G991" s="8" t="s">
        <v>7242</v>
      </c>
      <c r="H991" s="9"/>
      <c r="I991" s="9"/>
      <c r="J991" s="9"/>
      <c r="K991" s="9"/>
      <c r="L991" s="9"/>
      <c r="M991" s="10" t="str">
        <f t="shared" si="15"/>
        <v>3.3.33</v>
      </c>
      <c r="N991" s="8" t="s">
        <v>13470</v>
      </c>
      <c r="O991" s="11" t="s">
        <v>11702</v>
      </c>
    </row>
    <row r="992" spans="1:15" ht="15" customHeight="1" x14ac:dyDescent="0.25">
      <c r="A992" s="5" t="s">
        <v>24</v>
      </c>
      <c r="B992" s="6">
        <v>3</v>
      </c>
      <c r="C992" s="6">
        <v>34</v>
      </c>
      <c r="D992" s="5" t="s">
        <v>1851</v>
      </c>
      <c r="E992" s="6">
        <v>1468</v>
      </c>
      <c r="F992" s="7">
        <v>3205</v>
      </c>
      <c r="G992" s="8" t="s">
        <v>7240</v>
      </c>
      <c r="H992" s="9"/>
      <c r="I992" s="9"/>
      <c r="J992" s="9"/>
      <c r="K992" s="9"/>
      <c r="L992" s="9"/>
      <c r="M992" s="10" t="str">
        <f t="shared" si="15"/>
        <v>3.3.34</v>
      </c>
      <c r="N992" s="8" t="s">
        <v>6082</v>
      </c>
      <c r="O992" s="11" t="s">
        <v>9652</v>
      </c>
    </row>
    <row r="993" spans="1:15" ht="15" customHeight="1" x14ac:dyDescent="0.25">
      <c r="A993" s="5" t="s">
        <v>24</v>
      </c>
      <c r="B993" s="6">
        <v>3</v>
      </c>
      <c r="C993" s="6">
        <v>35</v>
      </c>
      <c r="D993" s="5" t="s">
        <v>1854</v>
      </c>
      <c r="E993" s="6">
        <v>738</v>
      </c>
      <c r="F993" s="7">
        <v>3207</v>
      </c>
      <c r="G993" s="8" t="s">
        <v>7254</v>
      </c>
      <c r="H993" s="9"/>
      <c r="I993" s="9"/>
      <c r="J993" s="9"/>
      <c r="K993" s="9"/>
      <c r="L993" s="9"/>
      <c r="M993" s="10" t="str">
        <f t="shared" si="15"/>
        <v>3.3.35</v>
      </c>
      <c r="N993" s="8" t="s">
        <v>11079</v>
      </c>
      <c r="O993" s="11" t="s">
        <v>14874</v>
      </c>
    </row>
    <row r="994" spans="1:15" ht="15" customHeight="1" x14ac:dyDescent="0.25">
      <c r="A994" s="5" t="s">
        <v>24</v>
      </c>
      <c r="B994" s="6">
        <v>3</v>
      </c>
      <c r="C994" s="6">
        <v>36</v>
      </c>
      <c r="D994" s="5" t="s">
        <v>1855</v>
      </c>
      <c r="E994" s="6">
        <v>3647</v>
      </c>
      <c r="F994" s="7">
        <v>3208</v>
      </c>
      <c r="G994" s="8" t="s">
        <v>7252</v>
      </c>
      <c r="H994" s="9"/>
      <c r="I994" s="9"/>
      <c r="J994" s="9"/>
      <c r="K994" s="9"/>
      <c r="L994" s="9"/>
      <c r="M994" s="10" t="str">
        <f t="shared" si="15"/>
        <v>3.3.36</v>
      </c>
      <c r="N994" s="8" t="s">
        <v>3776</v>
      </c>
      <c r="O994" s="11" t="s">
        <v>4807</v>
      </c>
    </row>
    <row r="995" spans="1:15" ht="15" customHeight="1" x14ac:dyDescent="0.25">
      <c r="A995" s="5" t="s">
        <v>24</v>
      </c>
      <c r="B995" s="6">
        <v>3</v>
      </c>
      <c r="C995" s="6">
        <v>37</v>
      </c>
      <c r="D995" s="5" t="s">
        <v>1847</v>
      </c>
      <c r="E995" s="6">
        <v>2312</v>
      </c>
      <c r="F995" s="7">
        <v>3209</v>
      </c>
      <c r="G995" s="8" t="s">
        <v>7251</v>
      </c>
      <c r="H995" s="9"/>
      <c r="I995" s="9"/>
      <c r="J995" s="9"/>
      <c r="K995" s="9"/>
      <c r="L995" s="9"/>
      <c r="M995" s="10" t="str">
        <f t="shared" si="15"/>
        <v>3.3.37</v>
      </c>
      <c r="N995" s="8" t="s">
        <v>5493</v>
      </c>
      <c r="O995" s="11" t="s">
        <v>4668</v>
      </c>
    </row>
    <row r="996" spans="1:15" ht="15" customHeight="1" x14ac:dyDescent="0.25">
      <c r="A996" s="5" t="s">
        <v>24</v>
      </c>
      <c r="B996" s="6">
        <v>3</v>
      </c>
      <c r="C996" s="6">
        <v>38</v>
      </c>
      <c r="D996" s="5" t="s">
        <v>1848</v>
      </c>
      <c r="E996" s="6">
        <v>2305</v>
      </c>
      <c r="F996" s="7">
        <v>3210</v>
      </c>
      <c r="G996" s="8" t="s">
        <v>7250</v>
      </c>
      <c r="H996" s="9"/>
      <c r="I996" s="9"/>
      <c r="J996" s="9"/>
      <c r="K996" s="9"/>
      <c r="L996" s="9"/>
      <c r="M996" s="10" t="str">
        <f t="shared" si="15"/>
        <v>3.3.38</v>
      </c>
      <c r="N996" s="8" t="s">
        <v>9040</v>
      </c>
      <c r="O996" s="11" t="s">
        <v>7932</v>
      </c>
    </row>
    <row r="997" spans="1:15" ht="15" customHeight="1" x14ac:dyDescent="0.25">
      <c r="A997" s="5" t="s">
        <v>24</v>
      </c>
      <c r="B997" s="6">
        <v>3</v>
      </c>
      <c r="C997" s="6">
        <v>39</v>
      </c>
      <c r="D997" s="5" t="s">
        <v>1849</v>
      </c>
      <c r="E997" s="6">
        <v>3332</v>
      </c>
      <c r="F997" s="7">
        <v>3211</v>
      </c>
      <c r="G997" s="8" t="s">
        <v>7249</v>
      </c>
      <c r="H997" s="9"/>
      <c r="I997" s="9"/>
      <c r="J997" s="9"/>
      <c r="K997" s="9"/>
      <c r="L997" s="9"/>
      <c r="M997" s="10" t="str">
        <f t="shared" si="15"/>
        <v>3.3.39</v>
      </c>
      <c r="N997" s="8" t="s">
        <v>1442</v>
      </c>
      <c r="O997" s="11" t="s">
        <v>12528</v>
      </c>
    </row>
    <row r="998" spans="1:15" ht="15" customHeight="1" x14ac:dyDescent="0.25">
      <c r="A998" s="5" t="s">
        <v>24</v>
      </c>
      <c r="B998" s="6">
        <v>3</v>
      </c>
      <c r="C998" s="6">
        <v>40</v>
      </c>
      <c r="D998" s="5" t="s">
        <v>1746</v>
      </c>
      <c r="E998" s="6">
        <v>3933</v>
      </c>
      <c r="F998" s="7">
        <v>3212</v>
      </c>
      <c r="G998" s="8" t="s">
        <v>7281</v>
      </c>
      <c r="H998" s="9"/>
      <c r="I998" s="9"/>
      <c r="J998" s="9"/>
      <c r="K998" s="9"/>
      <c r="L998" s="9"/>
      <c r="M998" s="10" t="str">
        <f t="shared" si="15"/>
        <v>3.3.40</v>
      </c>
      <c r="N998" s="8" t="s">
        <v>8154</v>
      </c>
      <c r="O998" s="11" t="s">
        <v>10532</v>
      </c>
    </row>
    <row r="999" spans="1:15" ht="15" customHeight="1" x14ac:dyDescent="0.25">
      <c r="A999" s="5" t="s">
        <v>24</v>
      </c>
      <c r="B999" s="6">
        <v>3</v>
      </c>
      <c r="C999" s="6">
        <v>41</v>
      </c>
      <c r="D999" s="5" t="s">
        <v>1744</v>
      </c>
      <c r="E999" s="6">
        <v>2201</v>
      </c>
      <c r="F999" s="7">
        <v>3213</v>
      </c>
      <c r="G999" s="8" t="s">
        <v>7278</v>
      </c>
      <c r="H999" s="9"/>
      <c r="I999" s="9"/>
      <c r="J999" s="9"/>
      <c r="K999" s="9"/>
      <c r="L999" s="9"/>
      <c r="M999" s="10" t="str">
        <f t="shared" si="15"/>
        <v>3.3.41</v>
      </c>
      <c r="N999" s="8" t="s">
        <v>9529</v>
      </c>
      <c r="O999" s="11" t="s">
        <v>9330</v>
      </c>
    </row>
    <row r="1000" spans="1:15" ht="15" customHeight="1" x14ac:dyDescent="0.25">
      <c r="A1000" s="5" t="s">
        <v>24</v>
      </c>
      <c r="B1000" s="6">
        <v>3</v>
      </c>
      <c r="C1000" s="6">
        <v>42</v>
      </c>
      <c r="D1000" s="5" t="s">
        <v>1742</v>
      </c>
      <c r="E1000" s="6">
        <v>3525</v>
      </c>
      <c r="F1000" s="7">
        <v>3214</v>
      </c>
      <c r="G1000" s="8" t="s">
        <v>7273</v>
      </c>
      <c r="H1000" s="9"/>
      <c r="I1000" s="9"/>
      <c r="J1000" s="9"/>
      <c r="K1000" s="9"/>
      <c r="L1000" s="9"/>
      <c r="M1000" s="10" t="str">
        <f t="shared" si="15"/>
        <v>3.3.42</v>
      </c>
      <c r="N1000" s="8" t="s">
        <v>4562</v>
      </c>
      <c r="O1000" s="11" t="s">
        <v>13534</v>
      </c>
    </row>
    <row r="1001" spans="1:15" ht="15" customHeight="1" x14ac:dyDescent="0.25">
      <c r="A1001" s="5" t="s">
        <v>24</v>
      </c>
      <c r="B1001" s="6">
        <v>3</v>
      </c>
      <c r="C1001" s="6">
        <v>43</v>
      </c>
      <c r="D1001" s="5" t="s">
        <v>1741</v>
      </c>
      <c r="E1001" s="6">
        <v>1028</v>
      </c>
      <c r="F1001" s="7">
        <v>3215</v>
      </c>
      <c r="G1001" s="8" t="s">
        <v>7271</v>
      </c>
      <c r="H1001" s="9"/>
      <c r="I1001" s="9"/>
      <c r="J1001" s="9"/>
      <c r="K1001" s="9"/>
      <c r="L1001" s="9"/>
      <c r="M1001" s="10" t="str">
        <f t="shared" si="15"/>
        <v>3.3.43</v>
      </c>
      <c r="N1001" s="8" t="s">
        <v>10477</v>
      </c>
      <c r="O1001" s="11" t="s">
        <v>3509</v>
      </c>
    </row>
    <row r="1002" spans="1:15" ht="15" customHeight="1" x14ac:dyDescent="0.25">
      <c r="A1002" s="5" t="s">
        <v>24</v>
      </c>
      <c r="B1002" s="6">
        <v>3</v>
      </c>
      <c r="C1002" s="6">
        <v>44</v>
      </c>
      <c r="D1002" s="5" t="s">
        <v>1764</v>
      </c>
      <c r="E1002" s="6">
        <v>313</v>
      </c>
      <c r="F1002" s="7">
        <v>3218</v>
      </c>
      <c r="G1002" s="8" t="s">
        <v>7275</v>
      </c>
      <c r="H1002" s="9"/>
      <c r="I1002" s="9"/>
      <c r="J1002" s="9"/>
      <c r="K1002" s="9"/>
      <c r="L1002" s="9"/>
      <c r="M1002" s="10" t="str">
        <f t="shared" si="15"/>
        <v>3.3.44</v>
      </c>
      <c r="N1002" s="8" t="s">
        <v>8150</v>
      </c>
      <c r="O1002" s="11" t="s">
        <v>6249</v>
      </c>
    </row>
    <row r="1003" spans="1:15" ht="15" customHeight="1" x14ac:dyDescent="0.25">
      <c r="A1003" s="5" t="s">
        <v>24</v>
      </c>
      <c r="B1003" s="6">
        <v>3</v>
      </c>
      <c r="C1003" s="6">
        <v>45</v>
      </c>
      <c r="D1003" s="5" t="s">
        <v>1765</v>
      </c>
      <c r="E1003" s="6">
        <v>467</v>
      </c>
      <c r="F1003" s="7">
        <v>3220</v>
      </c>
      <c r="G1003" s="8" t="s">
        <v>7274</v>
      </c>
      <c r="H1003" s="9"/>
      <c r="I1003" s="9"/>
      <c r="J1003" s="9"/>
      <c r="K1003" s="9"/>
      <c r="L1003" s="9"/>
      <c r="M1003" s="10" t="str">
        <f t="shared" si="15"/>
        <v>3.3.45</v>
      </c>
      <c r="N1003" s="8" t="s">
        <v>13276</v>
      </c>
      <c r="O1003" s="11" t="s">
        <v>9928</v>
      </c>
    </row>
    <row r="1004" spans="1:15" ht="15" customHeight="1" x14ac:dyDescent="0.25">
      <c r="A1004" s="5" t="s">
        <v>24</v>
      </c>
      <c r="B1004" s="6">
        <v>3</v>
      </c>
      <c r="C1004" s="6">
        <v>46</v>
      </c>
      <c r="D1004" s="5" t="s">
        <v>1762</v>
      </c>
      <c r="E1004" s="6">
        <v>2557</v>
      </c>
      <c r="F1004" s="7">
        <v>3221</v>
      </c>
      <c r="G1004" s="8" t="s">
        <v>7290</v>
      </c>
      <c r="H1004" s="9"/>
      <c r="I1004" s="9"/>
      <c r="J1004" s="9"/>
      <c r="K1004" s="9"/>
      <c r="L1004" s="9"/>
      <c r="M1004" s="10" t="str">
        <f t="shared" si="15"/>
        <v>3.3.46</v>
      </c>
      <c r="N1004" s="8" t="s">
        <v>10866</v>
      </c>
      <c r="O1004" s="11" t="s">
        <v>12802</v>
      </c>
    </row>
    <row r="1005" spans="1:15" ht="15" customHeight="1" x14ac:dyDescent="0.25">
      <c r="A1005" s="5" t="s">
        <v>24</v>
      </c>
      <c r="B1005" s="6">
        <v>3</v>
      </c>
      <c r="C1005" s="6">
        <v>47</v>
      </c>
      <c r="D1005" s="5" t="s">
        <v>1763</v>
      </c>
      <c r="E1005" s="6">
        <v>2333</v>
      </c>
      <c r="F1005" s="7">
        <v>3222</v>
      </c>
      <c r="G1005" s="8" t="s">
        <v>7288</v>
      </c>
      <c r="H1005" s="9"/>
      <c r="I1005" s="9"/>
      <c r="J1005" s="9"/>
      <c r="K1005" s="9"/>
      <c r="L1005" s="9"/>
      <c r="M1005" s="10" t="str">
        <f t="shared" si="15"/>
        <v>3.3.47</v>
      </c>
      <c r="N1005" s="8" t="s">
        <v>4565</v>
      </c>
      <c r="O1005" s="11" t="s">
        <v>1282</v>
      </c>
    </row>
    <row r="1006" spans="1:15" ht="15" customHeight="1" x14ac:dyDescent="0.25">
      <c r="A1006" s="5" t="s">
        <v>24</v>
      </c>
      <c r="B1006" s="6">
        <v>3</v>
      </c>
      <c r="C1006" s="6">
        <v>48</v>
      </c>
      <c r="D1006" s="5" t="s">
        <v>1766</v>
      </c>
      <c r="E1006" s="6">
        <v>2247</v>
      </c>
      <c r="F1006" s="7">
        <v>3223</v>
      </c>
      <c r="G1006" s="8" t="s">
        <v>7294</v>
      </c>
      <c r="H1006" s="9"/>
      <c r="I1006" s="9"/>
      <c r="J1006" s="9"/>
      <c r="K1006" s="9"/>
      <c r="L1006" s="9"/>
      <c r="M1006" s="10" t="str">
        <f t="shared" si="15"/>
        <v>3.3.48</v>
      </c>
      <c r="N1006" s="8" t="s">
        <v>15504</v>
      </c>
      <c r="O1006" s="11" t="s">
        <v>143</v>
      </c>
    </row>
    <row r="1007" spans="1:15" ht="15" customHeight="1" x14ac:dyDescent="0.25">
      <c r="A1007" s="5" t="s">
        <v>24</v>
      </c>
      <c r="B1007" s="6">
        <v>3</v>
      </c>
      <c r="C1007" s="6">
        <v>49</v>
      </c>
      <c r="D1007" s="5" t="s">
        <v>1767</v>
      </c>
      <c r="E1007" s="6">
        <v>739</v>
      </c>
      <c r="F1007" s="7">
        <v>3224</v>
      </c>
      <c r="G1007" s="8" t="s">
        <v>7292</v>
      </c>
      <c r="H1007" s="9"/>
      <c r="I1007" s="9"/>
      <c r="J1007" s="9"/>
      <c r="K1007" s="9"/>
      <c r="L1007" s="9"/>
      <c r="M1007" s="10" t="str">
        <f t="shared" si="15"/>
        <v>3.3.49</v>
      </c>
      <c r="N1007" s="8" t="s">
        <v>9311</v>
      </c>
      <c r="O1007" s="11" t="s">
        <v>12259</v>
      </c>
    </row>
    <row r="1008" spans="1:15" ht="15" customHeight="1" x14ac:dyDescent="0.25">
      <c r="A1008" s="5" t="s">
        <v>24</v>
      </c>
      <c r="B1008" s="6">
        <v>3</v>
      </c>
      <c r="C1008" s="6">
        <v>50</v>
      </c>
      <c r="D1008" s="5" t="s">
        <v>1769</v>
      </c>
      <c r="E1008" s="6">
        <v>3240</v>
      </c>
      <c r="F1008" s="7">
        <v>3225</v>
      </c>
      <c r="G1008" s="8" t="s">
        <v>7109</v>
      </c>
      <c r="H1008" s="9"/>
      <c r="I1008" s="9"/>
      <c r="J1008" s="9"/>
      <c r="K1008" s="9"/>
      <c r="L1008" s="9"/>
      <c r="M1008" s="10" t="str">
        <f t="shared" si="15"/>
        <v>3.3.50</v>
      </c>
      <c r="N1008" s="8" t="s">
        <v>11051</v>
      </c>
      <c r="O1008" s="11" t="s">
        <v>13929</v>
      </c>
    </row>
    <row r="1009" spans="1:15" ht="15" customHeight="1" x14ac:dyDescent="0.25">
      <c r="A1009" s="5" t="s">
        <v>24</v>
      </c>
      <c r="B1009" s="6">
        <v>3</v>
      </c>
      <c r="C1009" s="6">
        <v>51</v>
      </c>
      <c r="D1009" s="5" t="s">
        <v>1772</v>
      </c>
      <c r="E1009" s="6">
        <v>392</v>
      </c>
      <c r="F1009" s="7">
        <v>3226</v>
      </c>
      <c r="G1009" s="8" t="s">
        <v>7110</v>
      </c>
      <c r="H1009" s="9"/>
      <c r="I1009" s="9"/>
      <c r="J1009" s="9"/>
      <c r="K1009" s="9"/>
      <c r="L1009" s="9"/>
      <c r="M1009" s="10" t="str">
        <f t="shared" si="15"/>
        <v>3.3.51</v>
      </c>
      <c r="N1009" s="8" t="s">
        <v>9306</v>
      </c>
      <c r="O1009" s="11" t="s">
        <v>13012</v>
      </c>
    </row>
    <row r="1010" spans="1:15" ht="15" customHeight="1" x14ac:dyDescent="0.25">
      <c r="A1010" s="5" t="s">
        <v>24</v>
      </c>
      <c r="B1010" s="6">
        <v>3</v>
      </c>
      <c r="C1010" s="6">
        <v>52</v>
      </c>
      <c r="D1010" s="5" t="s">
        <v>1771</v>
      </c>
      <c r="E1010" s="6">
        <v>2558</v>
      </c>
      <c r="F1010" s="7">
        <v>3227</v>
      </c>
      <c r="G1010" s="8" t="s">
        <v>7111</v>
      </c>
      <c r="H1010" s="9"/>
      <c r="I1010" s="9"/>
      <c r="J1010" s="9"/>
      <c r="K1010" s="9"/>
      <c r="L1010" s="9"/>
      <c r="M1010" s="10" t="str">
        <f t="shared" si="15"/>
        <v>3.3.52</v>
      </c>
      <c r="N1010" s="8" t="s">
        <v>6042</v>
      </c>
      <c r="O1010" s="11" t="s">
        <v>9162</v>
      </c>
    </row>
    <row r="1011" spans="1:15" ht="15" customHeight="1" x14ac:dyDescent="0.25">
      <c r="A1011" s="5" t="s">
        <v>24</v>
      </c>
      <c r="B1011" s="6">
        <v>3</v>
      </c>
      <c r="C1011" s="6">
        <v>53</v>
      </c>
      <c r="D1011" s="5" t="s">
        <v>1774</v>
      </c>
      <c r="E1011" s="6">
        <v>2912</v>
      </c>
      <c r="F1011" s="7">
        <v>3228</v>
      </c>
      <c r="G1011" s="8" t="s">
        <v>7112</v>
      </c>
      <c r="H1011" s="9"/>
      <c r="I1011" s="9"/>
      <c r="J1011" s="9"/>
      <c r="K1011" s="9"/>
      <c r="L1011" s="9"/>
      <c r="M1011" s="10" t="str">
        <f t="shared" si="15"/>
        <v>3.3.53</v>
      </c>
      <c r="N1011" s="8" t="s">
        <v>12539</v>
      </c>
      <c r="O1011" s="11" t="s">
        <v>8866</v>
      </c>
    </row>
    <row r="1012" spans="1:15" ht="15" customHeight="1" x14ac:dyDescent="0.25">
      <c r="A1012" s="5" t="s">
        <v>24</v>
      </c>
      <c r="B1012" s="6">
        <v>3</v>
      </c>
      <c r="C1012" s="6">
        <v>54</v>
      </c>
      <c r="D1012" s="5" t="s">
        <v>1773</v>
      </c>
      <c r="E1012" s="6">
        <v>3279</v>
      </c>
      <c r="F1012" s="7">
        <v>3229</v>
      </c>
      <c r="G1012" s="8" t="s">
        <v>7113</v>
      </c>
      <c r="H1012" s="9"/>
      <c r="I1012" s="9"/>
      <c r="J1012" s="9"/>
      <c r="K1012" s="9"/>
      <c r="L1012" s="9"/>
      <c r="M1012" s="10" t="str">
        <f t="shared" si="15"/>
        <v>3.3.54</v>
      </c>
      <c r="N1012" s="8" t="s">
        <v>6512</v>
      </c>
      <c r="O1012" s="11" t="s">
        <v>14485</v>
      </c>
    </row>
    <row r="1013" spans="1:15" ht="15" customHeight="1" x14ac:dyDescent="0.25">
      <c r="A1013" s="5" t="s">
        <v>24</v>
      </c>
      <c r="B1013" s="6">
        <v>3</v>
      </c>
      <c r="C1013" s="6">
        <v>55</v>
      </c>
      <c r="D1013" s="5" t="s">
        <v>1792</v>
      </c>
      <c r="E1013" s="6">
        <v>2332</v>
      </c>
      <c r="F1013" s="7">
        <v>3230</v>
      </c>
      <c r="G1013" s="8" t="s">
        <v>7114</v>
      </c>
      <c r="H1013" s="9"/>
      <c r="I1013" s="9"/>
      <c r="J1013" s="9"/>
      <c r="K1013" s="9"/>
      <c r="L1013" s="9"/>
      <c r="M1013" s="10" t="str">
        <f t="shared" si="15"/>
        <v>3.3.55</v>
      </c>
      <c r="N1013" s="8" t="s">
        <v>8796</v>
      </c>
      <c r="O1013" s="11" t="s">
        <v>13971</v>
      </c>
    </row>
    <row r="1014" spans="1:15" ht="15" customHeight="1" x14ac:dyDescent="0.25">
      <c r="A1014" s="5" t="s">
        <v>24</v>
      </c>
      <c r="B1014" s="6">
        <v>3</v>
      </c>
      <c r="C1014" s="6">
        <v>56</v>
      </c>
      <c r="D1014" s="5" t="s">
        <v>1793</v>
      </c>
      <c r="E1014" s="6">
        <v>920</v>
      </c>
      <c r="F1014" s="7">
        <v>3231</v>
      </c>
      <c r="G1014" s="8" t="s">
        <v>7115</v>
      </c>
      <c r="H1014" s="9"/>
      <c r="I1014" s="9"/>
      <c r="J1014" s="9"/>
      <c r="K1014" s="9"/>
      <c r="L1014" s="9"/>
      <c r="M1014" s="10" t="str">
        <f t="shared" si="15"/>
        <v>3.3.56</v>
      </c>
      <c r="N1014" s="8" t="s">
        <v>6783</v>
      </c>
      <c r="O1014" s="11" t="s">
        <v>15389</v>
      </c>
    </row>
    <row r="1015" spans="1:15" ht="15" customHeight="1" x14ac:dyDescent="0.25">
      <c r="A1015" s="5" t="s">
        <v>24</v>
      </c>
      <c r="B1015" s="6">
        <v>3</v>
      </c>
      <c r="C1015" s="6">
        <v>57</v>
      </c>
      <c r="D1015" s="5" t="s">
        <v>1794</v>
      </c>
      <c r="E1015" s="6">
        <v>869</v>
      </c>
      <c r="F1015" s="7">
        <v>3232</v>
      </c>
      <c r="G1015" s="8" t="s">
        <v>7103</v>
      </c>
      <c r="H1015" s="9"/>
      <c r="I1015" s="9"/>
      <c r="J1015" s="9"/>
      <c r="K1015" s="9"/>
      <c r="L1015" s="9"/>
      <c r="M1015" s="10" t="str">
        <f t="shared" si="15"/>
        <v>3.3.57</v>
      </c>
      <c r="N1015" s="8" t="s">
        <v>3291</v>
      </c>
      <c r="O1015" s="11" t="s">
        <v>7586</v>
      </c>
    </row>
    <row r="1016" spans="1:15" ht="15" customHeight="1" x14ac:dyDescent="0.25">
      <c r="A1016" s="5" t="s">
        <v>24</v>
      </c>
      <c r="B1016" s="6">
        <v>3</v>
      </c>
      <c r="C1016" s="6">
        <v>58</v>
      </c>
      <c r="D1016" s="5" t="s">
        <v>1795</v>
      </c>
      <c r="E1016" s="6">
        <v>1338</v>
      </c>
      <c r="F1016" s="7">
        <v>3234</v>
      </c>
      <c r="G1016" s="8" t="s">
        <v>7104</v>
      </c>
      <c r="H1016" s="9"/>
      <c r="I1016" s="9"/>
      <c r="J1016" s="9"/>
      <c r="K1016" s="9"/>
      <c r="L1016" s="9"/>
      <c r="M1016" s="10" t="str">
        <f t="shared" si="15"/>
        <v>3.3.58</v>
      </c>
      <c r="N1016" s="8" t="s">
        <v>454</v>
      </c>
      <c r="O1016" s="11" t="s">
        <v>2480</v>
      </c>
    </row>
    <row r="1017" spans="1:15" ht="15" customHeight="1" x14ac:dyDescent="0.25">
      <c r="A1017" s="5" t="s">
        <v>24</v>
      </c>
      <c r="B1017" s="6">
        <v>3</v>
      </c>
      <c r="C1017" s="6">
        <v>59</v>
      </c>
      <c r="D1017" s="5" t="s">
        <v>1796</v>
      </c>
      <c r="E1017" s="6">
        <v>794</v>
      </c>
      <c r="F1017" s="7">
        <v>3235</v>
      </c>
      <c r="G1017" s="8" t="s">
        <v>7106</v>
      </c>
      <c r="H1017" s="9"/>
      <c r="I1017" s="9"/>
      <c r="J1017" s="9"/>
      <c r="K1017" s="9"/>
      <c r="L1017" s="9"/>
      <c r="M1017" s="10" t="str">
        <f t="shared" si="15"/>
        <v>3.3.59</v>
      </c>
      <c r="N1017" s="8" t="s">
        <v>3108</v>
      </c>
      <c r="O1017" s="11" t="s">
        <v>1745</v>
      </c>
    </row>
    <row r="1018" spans="1:15" ht="15" customHeight="1" x14ac:dyDescent="0.25">
      <c r="A1018" s="5" t="s">
        <v>24</v>
      </c>
      <c r="B1018" s="6">
        <v>3</v>
      </c>
      <c r="C1018" s="6">
        <v>60</v>
      </c>
      <c r="D1018" s="5" t="s">
        <v>1922</v>
      </c>
      <c r="E1018" s="6">
        <v>2246</v>
      </c>
      <c r="F1018" s="7">
        <v>3237</v>
      </c>
      <c r="G1018" s="8" t="s">
        <v>7126</v>
      </c>
      <c r="H1018" s="9"/>
      <c r="I1018" s="9"/>
      <c r="J1018" s="9"/>
      <c r="K1018" s="9"/>
      <c r="L1018" s="9"/>
      <c r="M1018" s="10" t="str">
        <f t="shared" si="15"/>
        <v>3.3.60</v>
      </c>
      <c r="N1018" s="8" t="s">
        <v>13239</v>
      </c>
      <c r="O1018" s="11" t="s">
        <v>14350</v>
      </c>
    </row>
    <row r="1019" spans="1:15" ht="15" customHeight="1" x14ac:dyDescent="0.25">
      <c r="A1019" s="5" t="s">
        <v>24</v>
      </c>
      <c r="B1019" s="6">
        <v>3</v>
      </c>
      <c r="C1019" s="6">
        <v>61</v>
      </c>
      <c r="D1019" s="5" t="s">
        <v>1923</v>
      </c>
      <c r="E1019" s="6">
        <v>3324</v>
      </c>
      <c r="F1019" s="7">
        <v>3238</v>
      </c>
      <c r="G1019" s="8" t="s">
        <v>7127</v>
      </c>
      <c r="H1019" s="9"/>
      <c r="I1019" s="9"/>
      <c r="J1019" s="9"/>
      <c r="K1019" s="9"/>
      <c r="L1019" s="9"/>
      <c r="M1019" s="10" t="str">
        <f t="shared" si="15"/>
        <v>3.3.61</v>
      </c>
      <c r="N1019" s="8" t="s">
        <v>15495</v>
      </c>
      <c r="O1019" s="11" t="s">
        <v>381</v>
      </c>
    </row>
    <row r="1020" spans="1:15" ht="15" customHeight="1" x14ac:dyDescent="0.25">
      <c r="A1020" s="5" t="s">
        <v>24</v>
      </c>
      <c r="B1020" s="6">
        <v>3</v>
      </c>
      <c r="C1020" s="6">
        <v>62</v>
      </c>
      <c r="D1020" s="5" t="s">
        <v>1920</v>
      </c>
      <c r="E1020" s="6">
        <v>3866</v>
      </c>
      <c r="F1020" s="7">
        <v>3239</v>
      </c>
      <c r="G1020" s="8" t="s">
        <v>7124</v>
      </c>
      <c r="H1020" s="9"/>
      <c r="I1020" s="9"/>
      <c r="J1020" s="9"/>
      <c r="K1020" s="9"/>
      <c r="L1020" s="9"/>
      <c r="M1020" s="10" t="str">
        <f t="shared" si="15"/>
        <v>3.3.62</v>
      </c>
      <c r="N1020" s="8" t="s">
        <v>2189</v>
      </c>
      <c r="O1020" s="11" t="s">
        <v>9802</v>
      </c>
    </row>
    <row r="1021" spans="1:15" ht="15" customHeight="1" x14ac:dyDescent="0.25">
      <c r="A1021" s="5" t="s">
        <v>24</v>
      </c>
      <c r="B1021" s="6">
        <v>3</v>
      </c>
      <c r="C1021" s="6">
        <v>63</v>
      </c>
      <c r="D1021" s="5" t="s">
        <v>1921</v>
      </c>
      <c r="E1021" s="6">
        <v>2837</v>
      </c>
      <c r="F1021" s="7">
        <v>3240</v>
      </c>
      <c r="G1021" s="8" t="s">
        <v>7125</v>
      </c>
      <c r="H1021" s="9"/>
      <c r="I1021" s="9"/>
      <c r="J1021" s="9"/>
      <c r="K1021" s="9"/>
      <c r="L1021" s="9"/>
      <c r="M1021" s="10" t="str">
        <f t="shared" si="15"/>
        <v>3.3.63</v>
      </c>
      <c r="N1021" s="8" t="s">
        <v>8027</v>
      </c>
      <c r="O1021" s="11" t="s">
        <v>1931</v>
      </c>
    </row>
    <row r="1022" spans="1:15" ht="15" customHeight="1" x14ac:dyDescent="0.25">
      <c r="A1022" s="5" t="s">
        <v>24</v>
      </c>
      <c r="B1022" s="6">
        <v>3</v>
      </c>
      <c r="C1022" s="6">
        <v>64</v>
      </c>
      <c r="D1022" s="5" t="s">
        <v>1916</v>
      </c>
      <c r="E1022" s="6">
        <v>2245</v>
      </c>
      <c r="F1022" s="7">
        <v>3241</v>
      </c>
      <c r="G1022" s="8" t="s">
        <v>7130</v>
      </c>
      <c r="H1022" s="9"/>
      <c r="I1022" s="9"/>
      <c r="J1022" s="9"/>
      <c r="K1022" s="9"/>
      <c r="L1022" s="9"/>
      <c r="M1022" s="10" t="str">
        <f t="shared" si="15"/>
        <v>3.3.64</v>
      </c>
      <c r="N1022" s="8" t="s">
        <v>2158</v>
      </c>
      <c r="O1022" s="11" t="s">
        <v>10590</v>
      </c>
    </row>
    <row r="1023" spans="1:15" ht="15" customHeight="1" x14ac:dyDescent="0.25">
      <c r="A1023" s="5" t="s">
        <v>24</v>
      </c>
      <c r="B1023" s="6">
        <v>3</v>
      </c>
      <c r="C1023" s="6">
        <v>65</v>
      </c>
      <c r="D1023" s="5" t="s">
        <v>1918</v>
      </c>
      <c r="E1023" s="6">
        <v>1219</v>
      </c>
      <c r="F1023" s="7">
        <v>3242</v>
      </c>
      <c r="G1023" s="8" t="s">
        <v>7132</v>
      </c>
      <c r="H1023" s="9"/>
      <c r="I1023" s="9"/>
      <c r="J1023" s="9"/>
      <c r="K1023" s="9"/>
      <c r="L1023" s="9"/>
      <c r="M1023" s="10" t="str">
        <f t="shared" si="15"/>
        <v>3.3.65</v>
      </c>
      <c r="N1023" s="8" t="s">
        <v>11312</v>
      </c>
      <c r="O1023" s="11" t="s">
        <v>13788</v>
      </c>
    </row>
    <row r="1024" spans="1:15" ht="15" customHeight="1" x14ac:dyDescent="0.25">
      <c r="A1024" s="5" t="s">
        <v>24</v>
      </c>
      <c r="B1024" s="6">
        <v>3</v>
      </c>
      <c r="C1024" s="6">
        <v>66</v>
      </c>
      <c r="D1024" s="5" t="s">
        <v>1928</v>
      </c>
      <c r="E1024" s="6">
        <v>2176</v>
      </c>
      <c r="F1024" s="7">
        <v>3243</v>
      </c>
      <c r="G1024" s="8" t="s">
        <v>7128</v>
      </c>
      <c r="H1024" s="9"/>
      <c r="I1024" s="9"/>
      <c r="J1024" s="9"/>
      <c r="K1024" s="9"/>
      <c r="L1024" s="9"/>
      <c r="M1024" s="10" t="str">
        <f t="shared" si="15"/>
        <v>3.3.66</v>
      </c>
      <c r="N1024" s="8" t="s">
        <v>9716</v>
      </c>
      <c r="O1024" s="11" t="s">
        <v>12440</v>
      </c>
    </row>
    <row r="1025" spans="1:15" ht="15" customHeight="1" x14ac:dyDescent="0.25">
      <c r="A1025" s="5" t="s">
        <v>24</v>
      </c>
      <c r="B1025" s="6">
        <v>3</v>
      </c>
      <c r="C1025" s="6">
        <v>67</v>
      </c>
      <c r="D1025" s="5" t="s">
        <v>1927</v>
      </c>
      <c r="E1025" s="6">
        <v>2722</v>
      </c>
      <c r="F1025" s="7">
        <v>3244</v>
      </c>
      <c r="G1025" s="8" t="s">
        <v>7129</v>
      </c>
      <c r="H1025" s="9"/>
      <c r="I1025" s="9"/>
      <c r="J1025" s="9"/>
      <c r="K1025" s="9"/>
      <c r="L1025" s="9"/>
      <c r="M1025" s="10" t="str">
        <f t="shared" si="15"/>
        <v>3.3.67</v>
      </c>
      <c r="N1025" s="8" t="s">
        <v>7741</v>
      </c>
      <c r="O1025" s="11" t="s">
        <v>13533</v>
      </c>
    </row>
    <row r="1026" spans="1:15" ht="15" customHeight="1" x14ac:dyDescent="0.25">
      <c r="A1026" s="5" t="s">
        <v>24</v>
      </c>
      <c r="B1026" s="6">
        <v>3</v>
      </c>
      <c r="C1026" s="6">
        <v>68</v>
      </c>
      <c r="D1026" s="5" t="s">
        <v>1926</v>
      </c>
      <c r="E1026" s="6">
        <v>2493</v>
      </c>
      <c r="F1026" s="7">
        <v>3245</v>
      </c>
      <c r="G1026" s="8" t="s">
        <v>7119</v>
      </c>
      <c r="H1026" s="9"/>
      <c r="I1026" s="9"/>
      <c r="J1026" s="9"/>
      <c r="K1026" s="9"/>
      <c r="L1026" s="9"/>
      <c r="M1026" s="10" t="str">
        <f t="shared" ref="M1026:M1089" si="16">HYPERLINK(CONCATENATE("http://sanskritdocuments.org/learning_tools/ashtadhyayi/vyakhya/",A1026,"/",G1026,".htm"),G1026)</f>
        <v>3.3.68</v>
      </c>
      <c r="N1026" s="8" t="s">
        <v>7849</v>
      </c>
      <c r="O1026" s="11" t="s">
        <v>14386</v>
      </c>
    </row>
    <row r="1027" spans="1:15" ht="15" customHeight="1" x14ac:dyDescent="0.25">
      <c r="A1027" s="5" t="s">
        <v>24</v>
      </c>
      <c r="B1027" s="6">
        <v>3</v>
      </c>
      <c r="C1027" s="6">
        <v>69</v>
      </c>
      <c r="D1027" s="5" t="s">
        <v>1924</v>
      </c>
      <c r="E1027" s="6">
        <v>3652</v>
      </c>
      <c r="F1027" s="7">
        <v>3246</v>
      </c>
      <c r="G1027" s="8" t="s">
        <v>7121</v>
      </c>
      <c r="H1027" s="9"/>
      <c r="I1027" s="9"/>
      <c r="J1027" s="9"/>
      <c r="K1027" s="9"/>
      <c r="L1027" s="9"/>
      <c r="M1027" s="10" t="str">
        <f t="shared" si="16"/>
        <v>3.3.69</v>
      </c>
      <c r="N1027" s="8" t="s">
        <v>12890</v>
      </c>
      <c r="O1027" s="11" t="s">
        <v>6095</v>
      </c>
    </row>
    <row r="1028" spans="1:15" ht="15" customHeight="1" x14ac:dyDescent="0.25">
      <c r="A1028" s="5" t="s">
        <v>24</v>
      </c>
      <c r="B1028" s="6">
        <v>3</v>
      </c>
      <c r="C1028" s="6">
        <v>70</v>
      </c>
      <c r="D1028" s="5" t="s">
        <v>1941</v>
      </c>
      <c r="E1028" s="6">
        <v>19</v>
      </c>
      <c r="F1028" s="7">
        <v>3247</v>
      </c>
      <c r="G1028" s="8" t="s">
        <v>7155</v>
      </c>
      <c r="H1028" s="9"/>
      <c r="I1028" s="9"/>
      <c r="J1028" s="9"/>
      <c r="K1028" s="9"/>
      <c r="L1028" s="9"/>
      <c r="M1028" s="10" t="str">
        <f t="shared" si="16"/>
        <v>3.3.70</v>
      </c>
      <c r="N1028" s="8" t="s">
        <v>11647</v>
      </c>
      <c r="O1028" s="11" t="s">
        <v>15425</v>
      </c>
    </row>
    <row r="1029" spans="1:15" ht="15" customHeight="1" x14ac:dyDescent="0.25">
      <c r="A1029" s="5" t="s">
        <v>24</v>
      </c>
      <c r="B1029" s="6">
        <v>3</v>
      </c>
      <c r="C1029" s="6">
        <v>71</v>
      </c>
      <c r="D1029" s="5" t="s">
        <v>1942</v>
      </c>
      <c r="E1029" s="6">
        <v>2454</v>
      </c>
      <c r="F1029" s="7">
        <v>3248</v>
      </c>
      <c r="G1029" s="8" t="s">
        <v>7151</v>
      </c>
      <c r="H1029" s="9"/>
      <c r="I1029" s="9"/>
      <c r="J1029" s="9"/>
      <c r="K1029" s="9"/>
      <c r="L1029" s="9"/>
      <c r="M1029" s="10" t="str">
        <f t="shared" si="16"/>
        <v>3.3.71</v>
      </c>
      <c r="N1029" s="8" t="s">
        <v>2630</v>
      </c>
      <c r="O1029" s="11" t="s">
        <v>2319</v>
      </c>
    </row>
    <row r="1030" spans="1:15" ht="15" customHeight="1" x14ac:dyDescent="0.25">
      <c r="A1030" s="5" t="s">
        <v>24</v>
      </c>
      <c r="B1030" s="6">
        <v>3</v>
      </c>
      <c r="C1030" s="6">
        <v>72</v>
      </c>
      <c r="D1030" s="5" t="s">
        <v>1943</v>
      </c>
      <c r="E1030" s="6">
        <v>3981</v>
      </c>
      <c r="F1030" s="7">
        <v>3249</v>
      </c>
      <c r="G1030" s="8" t="s">
        <v>7152</v>
      </c>
      <c r="H1030" s="9"/>
      <c r="I1030" s="9"/>
      <c r="J1030" s="9"/>
      <c r="K1030" s="9"/>
      <c r="L1030" s="9"/>
      <c r="M1030" s="10" t="str">
        <f t="shared" si="16"/>
        <v>3.3.72</v>
      </c>
      <c r="N1030" s="8" t="s">
        <v>11727</v>
      </c>
      <c r="O1030" s="11" t="s">
        <v>10886</v>
      </c>
    </row>
    <row r="1031" spans="1:15" ht="15" customHeight="1" x14ac:dyDescent="0.25">
      <c r="A1031" s="5" t="s">
        <v>24</v>
      </c>
      <c r="B1031" s="6">
        <v>3</v>
      </c>
      <c r="C1031" s="6">
        <v>73</v>
      </c>
      <c r="D1031" s="5" t="s">
        <v>1936</v>
      </c>
      <c r="E1031" s="6">
        <v>476</v>
      </c>
      <c r="F1031" s="7">
        <v>3250</v>
      </c>
      <c r="G1031" s="8" t="s">
        <v>7153</v>
      </c>
      <c r="H1031" s="9"/>
      <c r="I1031" s="9"/>
      <c r="J1031" s="9"/>
      <c r="K1031" s="9"/>
      <c r="L1031" s="9"/>
      <c r="M1031" s="10" t="str">
        <f t="shared" si="16"/>
        <v>3.3.73</v>
      </c>
      <c r="N1031" s="8" t="s">
        <v>3602</v>
      </c>
      <c r="O1031" s="11" t="s">
        <v>3071</v>
      </c>
    </row>
    <row r="1032" spans="1:15" ht="15" customHeight="1" x14ac:dyDescent="0.25">
      <c r="A1032" s="5" t="s">
        <v>24</v>
      </c>
      <c r="B1032" s="6">
        <v>3</v>
      </c>
      <c r="C1032" s="6">
        <v>74</v>
      </c>
      <c r="D1032" s="5" t="s">
        <v>1937</v>
      </c>
      <c r="E1032" s="6">
        <v>2193</v>
      </c>
      <c r="F1032" s="7">
        <v>3251</v>
      </c>
      <c r="G1032" s="8" t="s">
        <v>7154</v>
      </c>
      <c r="H1032" s="9"/>
      <c r="I1032" s="9"/>
      <c r="J1032" s="9"/>
      <c r="K1032" s="9"/>
      <c r="L1032" s="9"/>
      <c r="M1032" s="10" t="str">
        <f t="shared" si="16"/>
        <v>3.3.74</v>
      </c>
      <c r="N1032" s="8" t="s">
        <v>6356</v>
      </c>
      <c r="O1032" s="11" t="s">
        <v>14205</v>
      </c>
    </row>
    <row r="1033" spans="1:15" ht="15" customHeight="1" x14ac:dyDescent="0.25">
      <c r="A1033" s="5" t="s">
        <v>24</v>
      </c>
      <c r="B1033" s="6">
        <v>3</v>
      </c>
      <c r="C1033" s="6">
        <v>75</v>
      </c>
      <c r="D1033" s="5" t="s">
        <v>1939</v>
      </c>
      <c r="E1033" s="6">
        <v>2665</v>
      </c>
      <c r="F1033" s="7">
        <v>3252</v>
      </c>
      <c r="G1033" s="8" t="s">
        <v>7146</v>
      </c>
      <c r="H1033" s="9"/>
      <c r="I1033" s="9"/>
      <c r="J1033" s="9"/>
      <c r="K1033" s="9"/>
      <c r="L1033" s="9"/>
      <c r="M1033" s="10" t="str">
        <f t="shared" si="16"/>
        <v>3.3.75</v>
      </c>
      <c r="N1033" s="8" t="s">
        <v>191</v>
      </c>
      <c r="O1033" s="11" t="s">
        <v>4709</v>
      </c>
    </row>
    <row r="1034" spans="1:15" ht="15" customHeight="1" x14ac:dyDescent="0.25">
      <c r="A1034" s="5" t="s">
        <v>24</v>
      </c>
      <c r="B1034" s="6">
        <v>3</v>
      </c>
      <c r="C1034" s="6">
        <v>76</v>
      </c>
      <c r="D1034" s="5" t="s">
        <v>1940</v>
      </c>
      <c r="E1034" s="6">
        <v>3898</v>
      </c>
      <c r="F1034" s="7">
        <v>3253</v>
      </c>
      <c r="G1034" s="8" t="s">
        <v>7147</v>
      </c>
      <c r="H1034" s="9"/>
      <c r="I1034" s="9"/>
      <c r="J1034" s="9"/>
      <c r="K1034" s="9"/>
      <c r="L1034" s="9"/>
      <c r="M1034" s="10" t="str">
        <f t="shared" si="16"/>
        <v>3.3.76</v>
      </c>
      <c r="N1034" s="8" t="s">
        <v>7789</v>
      </c>
      <c r="O1034" s="11" t="s">
        <v>253</v>
      </c>
    </row>
    <row r="1035" spans="1:15" ht="15" customHeight="1" x14ac:dyDescent="0.25">
      <c r="A1035" s="5" t="s">
        <v>24</v>
      </c>
      <c r="B1035" s="6">
        <v>3</v>
      </c>
      <c r="C1035" s="6">
        <v>77</v>
      </c>
      <c r="D1035" s="5" t="s">
        <v>1951</v>
      </c>
      <c r="E1035" s="6">
        <v>2791</v>
      </c>
      <c r="F1035" s="7">
        <v>3254</v>
      </c>
      <c r="G1035" s="8" t="s">
        <v>7148</v>
      </c>
      <c r="H1035" s="9"/>
      <c r="I1035" s="9"/>
      <c r="J1035" s="9"/>
      <c r="K1035" s="9"/>
      <c r="L1035" s="9"/>
      <c r="M1035" s="10" t="str">
        <f t="shared" si="16"/>
        <v>3.3.77</v>
      </c>
      <c r="N1035" s="8" t="s">
        <v>12109</v>
      </c>
      <c r="O1035" s="11" t="s">
        <v>15254</v>
      </c>
    </row>
    <row r="1036" spans="1:15" ht="15" customHeight="1" x14ac:dyDescent="0.25">
      <c r="A1036" s="5" t="s">
        <v>24</v>
      </c>
      <c r="B1036" s="6">
        <v>3</v>
      </c>
      <c r="C1036" s="6">
        <v>78</v>
      </c>
      <c r="D1036" s="5" t="s">
        <v>1948</v>
      </c>
      <c r="E1036" s="6">
        <v>244</v>
      </c>
      <c r="F1036" s="7">
        <v>3255</v>
      </c>
      <c r="G1036" s="8" t="s">
        <v>7149</v>
      </c>
      <c r="H1036" s="9"/>
      <c r="I1036" s="9"/>
      <c r="J1036" s="9"/>
      <c r="K1036" s="9"/>
      <c r="L1036" s="9"/>
      <c r="M1036" s="10" t="str">
        <f t="shared" si="16"/>
        <v>3.3.78</v>
      </c>
      <c r="N1036" s="8" t="s">
        <v>13260</v>
      </c>
      <c r="O1036" s="11" t="s">
        <v>6704</v>
      </c>
    </row>
    <row r="1037" spans="1:15" ht="15" customHeight="1" x14ac:dyDescent="0.25">
      <c r="A1037" s="5" t="s">
        <v>24</v>
      </c>
      <c r="B1037" s="6">
        <v>3</v>
      </c>
      <c r="C1037" s="6">
        <v>79</v>
      </c>
      <c r="D1037" s="5" t="s">
        <v>1955</v>
      </c>
      <c r="E1037" s="6">
        <v>23</v>
      </c>
      <c r="F1037" s="7">
        <v>3256</v>
      </c>
      <c r="G1037" s="8" t="s">
        <v>7144</v>
      </c>
      <c r="H1037" s="9"/>
      <c r="I1037" s="9"/>
      <c r="J1037" s="9"/>
      <c r="K1037" s="9"/>
      <c r="L1037" s="9"/>
      <c r="M1037" s="10" t="str">
        <f t="shared" si="16"/>
        <v>3.3.79</v>
      </c>
      <c r="N1037" s="8" t="s">
        <v>8261</v>
      </c>
      <c r="O1037" s="11" t="s">
        <v>6629</v>
      </c>
    </row>
    <row r="1038" spans="1:15" ht="15" customHeight="1" x14ac:dyDescent="0.25">
      <c r="A1038" s="5" t="s">
        <v>24</v>
      </c>
      <c r="B1038" s="6">
        <v>3</v>
      </c>
      <c r="C1038" s="6">
        <v>80</v>
      </c>
      <c r="D1038" s="5" t="s">
        <v>1860</v>
      </c>
      <c r="E1038" s="6">
        <v>749</v>
      </c>
      <c r="F1038" s="7">
        <v>3257</v>
      </c>
      <c r="G1038" s="8" t="s">
        <v>7172</v>
      </c>
      <c r="H1038" s="9"/>
      <c r="I1038" s="9"/>
      <c r="J1038" s="9"/>
      <c r="K1038" s="9"/>
      <c r="L1038" s="9"/>
      <c r="M1038" s="10" t="str">
        <f t="shared" si="16"/>
        <v>3.3.80</v>
      </c>
      <c r="N1038" s="8" t="s">
        <v>14062</v>
      </c>
      <c r="O1038" s="11" t="s">
        <v>14115</v>
      </c>
    </row>
    <row r="1039" spans="1:15" ht="15" customHeight="1" x14ac:dyDescent="0.25">
      <c r="A1039" s="5" t="s">
        <v>24</v>
      </c>
      <c r="B1039" s="6">
        <v>3</v>
      </c>
      <c r="C1039" s="6">
        <v>81</v>
      </c>
      <c r="D1039" s="5" t="s">
        <v>1861</v>
      </c>
      <c r="E1039" s="6">
        <v>270</v>
      </c>
      <c r="F1039" s="7">
        <v>3258</v>
      </c>
      <c r="G1039" s="8" t="s">
        <v>7171</v>
      </c>
      <c r="H1039" s="9"/>
      <c r="I1039" s="9"/>
      <c r="J1039" s="9"/>
      <c r="K1039" s="9"/>
      <c r="L1039" s="9"/>
      <c r="M1039" s="10" t="str">
        <f t="shared" si="16"/>
        <v>3.3.81</v>
      </c>
      <c r="N1039" s="8" t="s">
        <v>8135</v>
      </c>
      <c r="O1039" s="11" t="s">
        <v>13844</v>
      </c>
    </row>
    <row r="1040" spans="1:15" ht="15" customHeight="1" x14ac:dyDescent="0.25">
      <c r="A1040" s="5" t="s">
        <v>24</v>
      </c>
      <c r="B1040" s="6">
        <v>3</v>
      </c>
      <c r="C1040" s="6">
        <v>82</v>
      </c>
      <c r="D1040" s="5" t="s">
        <v>1858</v>
      </c>
      <c r="E1040" s="6">
        <v>987</v>
      </c>
      <c r="F1040" s="7">
        <v>3259</v>
      </c>
      <c r="G1040" s="8" t="s">
        <v>7168</v>
      </c>
      <c r="H1040" s="9"/>
      <c r="I1040" s="9"/>
      <c r="J1040" s="9"/>
      <c r="K1040" s="9"/>
      <c r="L1040" s="9"/>
      <c r="M1040" s="10" t="str">
        <f t="shared" si="16"/>
        <v>3.3.82</v>
      </c>
      <c r="N1040" s="8" t="s">
        <v>13874</v>
      </c>
      <c r="O1040" s="11" t="s">
        <v>14991</v>
      </c>
    </row>
    <row r="1041" spans="1:15" ht="15" customHeight="1" x14ac:dyDescent="0.25">
      <c r="A1041" s="5" t="s">
        <v>24</v>
      </c>
      <c r="B1041" s="6">
        <v>3</v>
      </c>
      <c r="C1041" s="6">
        <v>83</v>
      </c>
      <c r="D1041" s="5" t="s">
        <v>1859</v>
      </c>
      <c r="E1041" s="6">
        <v>3805</v>
      </c>
      <c r="F1041" s="7">
        <v>3260</v>
      </c>
      <c r="G1041" s="8" t="s">
        <v>7170</v>
      </c>
      <c r="H1041" s="9"/>
      <c r="I1041" s="9"/>
      <c r="J1041" s="9"/>
      <c r="K1041" s="9"/>
      <c r="L1041" s="9"/>
      <c r="M1041" s="10" t="str">
        <f t="shared" si="16"/>
        <v>3.3.83</v>
      </c>
      <c r="N1041" s="8" t="s">
        <v>1776</v>
      </c>
      <c r="O1041" s="11" t="s">
        <v>613</v>
      </c>
    </row>
    <row r="1042" spans="1:15" ht="15" customHeight="1" x14ac:dyDescent="0.25">
      <c r="A1042" s="5" t="s">
        <v>24</v>
      </c>
      <c r="B1042" s="6">
        <v>3</v>
      </c>
      <c r="C1042" s="6">
        <v>84</v>
      </c>
      <c r="D1042" s="5" t="s">
        <v>1864</v>
      </c>
      <c r="E1042" s="6">
        <v>2331</v>
      </c>
      <c r="F1042" s="7">
        <v>3261</v>
      </c>
      <c r="G1042" s="8" t="s">
        <v>7166</v>
      </c>
      <c r="H1042" s="9"/>
      <c r="I1042" s="9"/>
      <c r="J1042" s="9"/>
      <c r="K1042" s="9"/>
      <c r="L1042" s="9"/>
      <c r="M1042" s="10" t="str">
        <f t="shared" si="16"/>
        <v>3.3.84</v>
      </c>
      <c r="N1042" s="8" t="s">
        <v>662</v>
      </c>
      <c r="O1042" s="11" t="s">
        <v>13474</v>
      </c>
    </row>
    <row r="1043" spans="1:15" ht="15" customHeight="1" x14ac:dyDescent="0.25">
      <c r="A1043" s="5" t="s">
        <v>24</v>
      </c>
      <c r="B1043" s="6">
        <v>3</v>
      </c>
      <c r="C1043" s="6">
        <v>85</v>
      </c>
      <c r="D1043" s="5" t="s">
        <v>1865</v>
      </c>
      <c r="E1043" s="6">
        <v>754</v>
      </c>
      <c r="F1043" s="7">
        <v>3263</v>
      </c>
      <c r="G1043" s="8" t="s">
        <v>7167</v>
      </c>
      <c r="H1043" s="9"/>
      <c r="I1043" s="9"/>
      <c r="J1043" s="9"/>
      <c r="K1043" s="9"/>
      <c r="L1043" s="9"/>
      <c r="M1043" s="10" t="str">
        <f t="shared" si="16"/>
        <v>3.3.85</v>
      </c>
      <c r="N1043" s="8" t="s">
        <v>9325</v>
      </c>
      <c r="O1043" s="11" t="s">
        <v>14352</v>
      </c>
    </row>
    <row r="1044" spans="1:15" ht="15" customHeight="1" x14ac:dyDescent="0.25">
      <c r="A1044" s="5" t="s">
        <v>24</v>
      </c>
      <c r="B1044" s="6">
        <v>3</v>
      </c>
      <c r="C1044" s="6">
        <v>86</v>
      </c>
      <c r="D1044" s="5" t="s">
        <v>1862</v>
      </c>
      <c r="E1044" s="6">
        <v>3526</v>
      </c>
      <c r="F1044" s="7">
        <v>3264</v>
      </c>
      <c r="G1044" s="8" t="s">
        <v>7164</v>
      </c>
      <c r="H1044" s="9"/>
      <c r="I1044" s="9"/>
      <c r="J1044" s="9"/>
      <c r="K1044" s="9"/>
      <c r="L1044" s="9"/>
      <c r="M1044" s="10" t="str">
        <f t="shared" si="16"/>
        <v>3.3.86</v>
      </c>
      <c r="N1044" s="8" t="s">
        <v>3702</v>
      </c>
      <c r="O1044" s="11" t="s">
        <v>12284</v>
      </c>
    </row>
    <row r="1045" spans="1:15" ht="15" customHeight="1" x14ac:dyDescent="0.25">
      <c r="A1045" s="5" t="s">
        <v>24</v>
      </c>
      <c r="B1045" s="6">
        <v>3</v>
      </c>
      <c r="C1045" s="6">
        <v>87</v>
      </c>
      <c r="D1045" s="5" t="s">
        <v>1863</v>
      </c>
      <c r="E1045" s="6">
        <v>2168</v>
      </c>
      <c r="F1045" s="7">
        <v>3265</v>
      </c>
      <c r="G1045" s="8" t="s">
        <v>7165</v>
      </c>
      <c r="H1045" s="9"/>
      <c r="I1045" s="9"/>
      <c r="J1045" s="9"/>
      <c r="K1045" s="9"/>
      <c r="L1045" s="9"/>
      <c r="M1045" s="10" t="str">
        <f t="shared" si="16"/>
        <v>3.3.87</v>
      </c>
      <c r="N1045" s="8" t="s">
        <v>737</v>
      </c>
      <c r="O1045" s="11" t="s">
        <v>5397</v>
      </c>
    </row>
    <row r="1046" spans="1:15" ht="15" customHeight="1" x14ac:dyDescent="0.25">
      <c r="A1046" s="5" t="s">
        <v>24</v>
      </c>
      <c r="B1046" s="6">
        <v>3</v>
      </c>
      <c r="C1046" s="6">
        <v>88</v>
      </c>
      <c r="D1046" s="5" t="s">
        <v>1872</v>
      </c>
      <c r="E1046" s="6">
        <v>1571</v>
      </c>
      <c r="F1046" s="7">
        <v>3266</v>
      </c>
      <c r="G1046" s="8" t="s">
        <v>7162</v>
      </c>
      <c r="H1046" s="9"/>
      <c r="I1046" s="9"/>
      <c r="J1046" s="9"/>
      <c r="K1046" s="9"/>
      <c r="L1046" s="9"/>
      <c r="M1046" s="10" t="str">
        <f t="shared" si="16"/>
        <v>3.3.88</v>
      </c>
      <c r="N1046" s="8" t="s">
        <v>4052</v>
      </c>
      <c r="O1046" s="11" t="s">
        <v>14358</v>
      </c>
    </row>
    <row r="1047" spans="1:15" ht="15" customHeight="1" x14ac:dyDescent="0.25">
      <c r="A1047" s="5" t="s">
        <v>24</v>
      </c>
      <c r="B1047" s="6">
        <v>3</v>
      </c>
      <c r="C1047" s="6">
        <v>89</v>
      </c>
      <c r="D1047" s="5" t="s">
        <v>1870</v>
      </c>
      <c r="E1047" s="6">
        <v>1562</v>
      </c>
      <c r="F1047" s="7">
        <v>3267</v>
      </c>
      <c r="G1047" s="8" t="s">
        <v>7163</v>
      </c>
      <c r="H1047" s="9"/>
      <c r="I1047" s="9"/>
      <c r="J1047" s="9"/>
      <c r="K1047" s="9"/>
      <c r="L1047" s="9"/>
      <c r="M1047" s="10" t="str">
        <f t="shared" si="16"/>
        <v>3.3.89</v>
      </c>
      <c r="N1047" s="8" t="s">
        <v>3791</v>
      </c>
      <c r="O1047" s="11" t="s">
        <v>11477</v>
      </c>
    </row>
    <row r="1048" spans="1:15" ht="15" customHeight="1" x14ac:dyDescent="0.25">
      <c r="A1048" s="5" t="s">
        <v>24</v>
      </c>
      <c r="B1048" s="6">
        <v>3</v>
      </c>
      <c r="C1048" s="6">
        <v>90</v>
      </c>
      <c r="D1048" s="5" t="s">
        <v>1887</v>
      </c>
      <c r="E1048" s="6">
        <v>2814</v>
      </c>
      <c r="F1048" s="7">
        <v>3268</v>
      </c>
      <c r="G1048" s="8" t="s">
        <v>7079</v>
      </c>
      <c r="H1048" s="9"/>
      <c r="I1048" s="9"/>
      <c r="J1048" s="9"/>
      <c r="K1048" s="9"/>
      <c r="L1048" s="9"/>
      <c r="M1048" s="10" t="str">
        <f t="shared" si="16"/>
        <v>3.3.90</v>
      </c>
      <c r="N1048" s="8" t="s">
        <v>7476</v>
      </c>
      <c r="O1048" s="11" t="s">
        <v>10729</v>
      </c>
    </row>
    <row r="1049" spans="1:15" ht="15" customHeight="1" x14ac:dyDescent="0.25">
      <c r="A1049" s="5" t="s">
        <v>24</v>
      </c>
      <c r="B1049" s="6">
        <v>3</v>
      </c>
      <c r="C1049" s="6">
        <v>91</v>
      </c>
      <c r="D1049" s="5" t="s">
        <v>1889</v>
      </c>
      <c r="E1049" s="6">
        <v>3870</v>
      </c>
      <c r="F1049" s="7">
        <v>3269</v>
      </c>
      <c r="G1049" s="8" t="s">
        <v>7081</v>
      </c>
      <c r="H1049" s="9"/>
      <c r="I1049" s="9"/>
      <c r="J1049" s="9"/>
      <c r="K1049" s="9"/>
      <c r="L1049" s="9"/>
      <c r="M1049" s="10" t="str">
        <f t="shared" si="16"/>
        <v>3.3.91</v>
      </c>
      <c r="N1049" s="8" t="s">
        <v>14157</v>
      </c>
      <c r="O1049" s="11" t="s">
        <v>9434</v>
      </c>
    </row>
    <row r="1050" spans="1:15" ht="15" customHeight="1" x14ac:dyDescent="0.25">
      <c r="A1050" s="5" t="s">
        <v>24</v>
      </c>
      <c r="B1050" s="6">
        <v>3</v>
      </c>
      <c r="C1050" s="6">
        <v>92</v>
      </c>
      <c r="D1050" s="5" t="s">
        <v>1890</v>
      </c>
      <c r="E1050" s="6">
        <v>791</v>
      </c>
      <c r="F1050" s="7">
        <v>3270</v>
      </c>
      <c r="G1050" s="8" t="s">
        <v>7083</v>
      </c>
      <c r="H1050" s="9"/>
      <c r="I1050" s="9"/>
      <c r="J1050" s="9"/>
      <c r="K1050" s="9"/>
      <c r="L1050" s="9"/>
      <c r="M1050" s="10" t="str">
        <f t="shared" si="16"/>
        <v>3.3.92</v>
      </c>
      <c r="N1050" s="8" t="s">
        <v>7135</v>
      </c>
      <c r="O1050" s="11" t="s">
        <v>14132</v>
      </c>
    </row>
    <row r="1051" spans="1:15" ht="15" customHeight="1" x14ac:dyDescent="0.25">
      <c r="A1051" s="5" t="s">
        <v>24</v>
      </c>
      <c r="B1051" s="6">
        <v>3</v>
      </c>
      <c r="C1051" s="6">
        <v>93</v>
      </c>
      <c r="D1051" s="5" t="s">
        <v>1891</v>
      </c>
      <c r="E1051" s="6">
        <v>1019</v>
      </c>
      <c r="F1051" s="7">
        <v>3271</v>
      </c>
      <c r="G1051" s="8" t="s">
        <v>7065</v>
      </c>
      <c r="H1051" s="9"/>
      <c r="I1051" s="9"/>
      <c r="J1051" s="9"/>
      <c r="K1051" s="9"/>
      <c r="L1051" s="9"/>
      <c r="M1051" s="10" t="str">
        <f t="shared" si="16"/>
        <v>3.3.93</v>
      </c>
      <c r="N1051" s="8" t="s">
        <v>12388</v>
      </c>
      <c r="O1051" s="11" t="s">
        <v>4671</v>
      </c>
    </row>
    <row r="1052" spans="1:15" ht="15" customHeight="1" x14ac:dyDescent="0.25">
      <c r="A1052" s="5" t="s">
        <v>24</v>
      </c>
      <c r="B1052" s="6">
        <v>3</v>
      </c>
      <c r="C1052" s="6">
        <v>94</v>
      </c>
      <c r="D1052" s="5" t="s">
        <v>1892</v>
      </c>
      <c r="E1052" s="6">
        <v>3816</v>
      </c>
      <c r="F1052" s="7">
        <v>3272</v>
      </c>
      <c r="G1052" s="8" t="s">
        <v>7064</v>
      </c>
      <c r="H1052" s="9" t="s">
        <v>15850</v>
      </c>
      <c r="I1052" s="9"/>
      <c r="J1052" s="9"/>
      <c r="K1052" s="9"/>
      <c r="L1052" s="9" t="s">
        <v>15872</v>
      </c>
      <c r="M1052" s="10" t="str">
        <f t="shared" si="16"/>
        <v>3.3.94</v>
      </c>
      <c r="N1052" s="8" t="s">
        <v>2237</v>
      </c>
      <c r="O1052" s="11" t="s">
        <v>11441</v>
      </c>
    </row>
    <row r="1053" spans="1:15" ht="15" customHeight="1" x14ac:dyDescent="0.25">
      <c r="A1053" s="5" t="s">
        <v>24</v>
      </c>
      <c r="B1053" s="6">
        <v>3</v>
      </c>
      <c r="C1053" s="6">
        <v>95</v>
      </c>
      <c r="D1053" s="5" t="s">
        <v>1893</v>
      </c>
      <c r="E1053" s="6">
        <v>3831</v>
      </c>
      <c r="F1053" s="7">
        <v>3273</v>
      </c>
      <c r="G1053" s="8" t="s">
        <v>7067</v>
      </c>
      <c r="H1053" s="9"/>
      <c r="I1053" s="9"/>
      <c r="J1053" s="9"/>
      <c r="K1053" s="9"/>
      <c r="L1053" s="9"/>
      <c r="M1053" s="10" t="str">
        <f t="shared" si="16"/>
        <v>3.3.95</v>
      </c>
      <c r="N1053" s="8" t="s">
        <v>486</v>
      </c>
      <c r="O1053" s="11" t="s">
        <v>10498</v>
      </c>
    </row>
    <row r="1054" spans="1:15" ht="15" customHeight="1" x14ac:dyDescent="0.25">
      <c r="A1054" s="5" t="s">
        <v>24</v>
      </c>
      <c r="B1054" s="6">
        <v>3</v>
      </c>
      <c r="C1054" s="6">
        <v>96</v>
      </c>
      <c r="D1054" s="5" t="s">
        <v>1894</v>
      </c>
      <c r="E1054" s="6">
        <v>2741</v>
      </c>
      <c r="F1054" s="7">
        <v>3420</v>
      </c>
      <c r="G1054" s="8" t="s">
        <v>7066</v>
      </c>
      <c r="H1054" s="9"/>
      <c r="I1054" s="9"/>
      <c r="J1054" s="9"/>
      <c r="K1054" s="9"/>
      <c r="L1054" s="9"/>
      <c r="M1054" s="10" t="str">
        <f t="shared" si="16"/>
        <v>3.3.96</v>
      </c>
      <c r="N1054" s="8" t="s">
        <v>9611</v>
      </c>
      <c r="O1054" s="11" t="s">
        <v>4028</v>
      </c>
    </row>
    <row r="1055" spans="1:15" ht="15" customHeight="1" x14ac:dyDescent="0.25">
      <c r="A1055" s="5" t="s">
        <v>24</v>
      </c>
      <c r="B1055" s="6">
        <v>3</v>
      </c>
      <c r="C1055" s="6">
        <v>97</v>
      </c>
      <c r="D1055" s="5" t="s">
        <v>1895</v>
      </c>
      <c r="E1055" s="6">
        <v>833</v>
      </c>
      <c r="F1055" s="7">
        <v>3274</v>
      </c>
      <c r="G1055" s="8" t="s">
        <v>7069</v>
      </c>
      <c r="H1055" s="9"/>
      <c r="I1055" s="9"/>
      <c r="J1055" s="9"/>
      <c r="K1055" s="9"/>
      <c r="L1055" s="9"/>
      <c r="M1055" s="10" t="str">
        <f t="shared" si="16"/>
        <v>3.3.97</v>
      </c>
      <c r="N1055" s="8" t="s">
        <v>7201</v>
      </c>
      <c r="O1055" s="11" t="s">
        <v>7738</v>
      </c>
    </row>
    <row r="1056" spans="1:15" ht="15" customHeight="1" x14ac:dyDescent="0.25">
      <c r="A1056" s="5" t="s">
        <v>24</v>
      </c>
      <c r="B1056" s="6">
        <v>3</v>
      </c>
      <c r="C1056" s="6">
        <v>98</v>
      </c>
      <c r="D1056" s="5" t="s">
        <v>1896</v>
      </c>
      <c r="E1056" s="6">
        <v>3335</v>
      </c>
      <c r="F1056" s="7">
        <v>3275</v>
      </c>
      <c r="G1056" s="8" t="s">
        <v>7068</v>
      </c>
      <c r="H1056" s="9"/>
      <c r="I1056" s="9"/>
      <c r="J1056" s="9"/>
      <c r="K1056" s="9"/>
      <c r="L1056" s="9"/>
      <c r="M1056" s="10" t="str">
        <f t="shared" si="16"/>
        <v>3.3.98</v>
      </c>
      <c r="N1056" s="8" t="s">
        <v>1779</v>
      </c>
      <c r="O1056" s="11" t="s">
        <v>5791</v>
      </c>
    </row>
    <row r="1057" spans="1:15" ht="15" customHeight="1" x14ac:dyDescent="0.25">
      <c r="A1057" s="5" t="s">
        <v>24</v>
      </c>
      <c r="B1057" s="6">
        <v>3</v>
      </c>
      <c r="C1057" s="6">
        <v>99</v>
      </c>
      <c r="D1057" s="5" t="s">
        <v>1898</v>
      </c>
      <c r="E1057" s="6">
        <v>3543</v>
      </c>
      <c r="F1057" s="7">
        <v>3276</v>
      </c>
      <c r="G1057" s="8" t="s">
        <v>7070</v>
      </c>
      <c r="H1057" s="9"/>
      <c r="I1057" s="9"/>
      <c r="J1057" s="9"/>
      <c r="K1057" s="9"/>
      <c r="L1057" s="9"/>
      <c r="M1057" s="10" t="str">
        <f t="shared" si="16"/>
        <v>3.3.99</v>
      </c>
      <c r="N1057" s="8" t="s">
        <v>517</v>
      </c>
      <c r="O1057" s="11" t="s">
        <v>8412</v>
      </c>
    </row>
    <row r="1058" spans="1:15" ht="15" customHeight="1" x14ac:dyDescent="0.25">
      <c r="A1058" s="5" t="s">
        <v>24</v>
      </c>
      <c r="B1058" s="6">
        <v>3</v>
      </c>
      <c r="C1058" s="6">
        <v>100</v>
      </c>
      <c r="D1058" s="5" t="s">
        <v>2325</v>
      </c>
      <c r="E1058" s="6">
        <v>1136</v>
      </c>
      <c r="F1058" s="7">
        <v>3277</v>
      </c>
      <c r="G1058" s="8" t="s">
        <v>15194</v>
      </c>
      <c r="H1058" s="9"/>
      <c r="I1058" s="9"/>
      <c r="J1058" s="9"/>
      <c r="K1058" s="9"/>
      <c r="L1058" s="9"/>
      <c r="M1058" s="10" t="str">
        <f t="shared" si="16"/>
        <v>3.3.100</v>
      </c>
      <c r="N1058" s="8" t="s">
        <v>1045</v>
      </c>
      <c r="O1058" s="11" t="s">
        <v>11811</v>
      </c>
    </row>
    <row r="1059" spans="1:15" ht="15" customHeight="1" x14ac:dyDescent="0.25">
      <c r="A1059" s="5" t="s">
        <v>24</v>
      </c>
      <c r="B1059" s="6">
        <v>3</v>
      </c>
      <c r="C1059" s="6">
        <v>101</v>
      </c>
      <c r="D1059" s="5" t="s">
        <v>2330</v>
      </c>
      <c r="E1059" s="6">
        <v>610</v>
      </c>
      <c r="F1059" s="7">
        <v>3278</v>
      </c>
      <c r="G1059" s="8" t="s">
        <v>15193</v>
      </c>
      <c r="H1059" s="9"/>
      <c r="I1059" s="9"/>
      <c r="J1059" s="9"/>
      <c r="K1059" s="9"/>
      <c r="L1059" s="9"/>
      <c r="M1059" s="10" t="str">
        <f t="shared" si="16"/>
        <v>3.3.101</v>
      </c>
      <c r="N1059" s="8" t="s">
        <v>8379</v>
      </c>
      <c r="O1059" s="11" t="s">
        <v>13781</v>
      </c>
    </row>
    <row r="1060" spans="1:15" ht="15" customHeight="1" x14ac:dyDescent="0.25">
      <c r="A1060" s="5" t="s">
        <v>24</v>
      </c>
      <c r="B1060" s="6">
        <v>3</v>
      </c>
      <c r="C1060" s="6">
        <v>102</v>
      </c>
      <c r="D1060" s="5" t="s">
        <v>2328</v>
      </c>
      <c r="E1060" s="6">
        <v>3</v>
      </c>
      <c r="F1060" s="7">
        <v>3279</v>
      </c>
      <c r="G1060" s="8" t="s">
        <v>15192</v>
      </c>
      <c r="H1060" s="9"/>
      <c r="I1060" s="9"/>
      <c r="J1060" s="9"/>
      <c r="K1060" s="9"/>
      <c r="L1060" s="9"/>
      <c r="M1060" s="10" t="str">
        <f t="shared" si="16"/>
        <v>3.3.102</v>
      </c>
      <c r="N1060" s="8" t="s">
        <v>15651</v>
      </c>
      <c r="O1060" s="11" t="s">
        <v>15353</v>
      </c>
    </row>
    <row r="1061" spans="1:15" ht="15" customHeight="1" x14ac:dyDescent="0.25">
      <c r="A1061" s="5" t="s">
        <v>24</v>
      </c>
      <c r="B1061" s="6">
        <v>3</v>
      </c>
      <c r="C1061" s="6">
        <v>103</v>
      </c>
      <c r="D1061" s="5" t="s">
        <v>2335</v>
      </c>
      <c r="E1061" s="6">
        <v>1302</v>
      </c>
      <c r="F1061" s="7">
        <v>3280</v>
      </c>
      <c r="G1061" s="8" t="s">
        <v>15191</v>
      </c>
      <c r="H1061" s="9"/>
      <c r="I1061" s="9"/>
      <c r="J1061" s="9"/>
      <c r="K1061" s="9"/>
      <c r="L1061" s="9"/>
      <c r="M1061" s="10" t="str">
        <f t="shared" si="16"/>
        <v>3.3.103</v>
      </c>
      <c r="N1061" s="8" t="s">
        <v>6950</v>
      </c>
      <c r="O1061" s="11" t="s">
        <v>12838</v>
      </c>
    </row>
    <row r="1062" spans="1:15" ht="15" customHeight="1" x14ac:dyDescent="0.25">
      <c r="A1062" s="5" t="s">
        <v>24</v>
      </c>
      <c r="B1062" s="6">
        <v>3</v>
      </c>
      <c r="C1062" s="6">
        <v>104</v>
      </c>
      <c r="D1062" s="5" t="s">
        <v>2333</v>
      </c>
      <c r="E1062" s="6">
        <v>3497</v>
      </c>
      <c r="F1062" s="7">
        <v>3281</v>
      </c>
      <c r="G1062" s="8" t="s">
        <v>15190</v>
      </c>
      <c r="H1062" s="9"/>
      <c r="I1062" s="9"/>
      <c r="J1062" s="9"/>
      <c r="K1062" s="9"/>
      <c r="L1062" s="9"/>
      <c r="M1062" s="10" t="str">
        <f t="shared" si="16"/>
        <v>3.3.104</v>
      </c>
      <c r="N1062" s="8" t="s">
        <v>10662</v>
      </c>
      <c r="O1062" s="11" t="s">
        <v>10488</v>
      </c>
    </row>
    <row r="1063" spans="1:15" ht="15" customHeight="1" x14ac:dyDescent="0.25">
      <c r="A1063" s="5" t="s">
        <v>24</v>
      </c>
      <c r="B1063" s="6">
        <v>3</v>
      </c>
      <c r="C1063" s="6">
        <v>105</v>
      </c>
      <c r="D1063" s="5" t="s">
        <v>2339</v>
      </c>
      <c r="E1063" s="6">
        <v>1422</v>
      </c>
      <c r="F1063" s="7">
        <v>3282</v>
      </c>
      <c r="G1063" s="8" t="s">
        <v>15157</v>
      </c>
      <c r="H1063" s="9"/>
      <c r="I1063" s="9"/>
      <c r="J1063" s="9"/>
      <c r="K1063" s="9"/>
      <c r="L1063" s="9"/>
      <c r="M1063" s="10" t="str">
        <f t="shared" si="16"/>
        <v>3.3.105</v>
      </c>
      <c r="N1063" s="8" t="s">
        <v>12488</v>
      </c>
      <c r="O1063" s="11" t="s">
        <v>13895</v>
      </c>
    </row>
    <row r="1064" spans="1:15" ht="15" customHeight="1" x14ac:dyDescent="0.25">
      <c r="A1064" s="5" t="s">
        <v>24</v>
      </c>
      <c r="B1064" s="6">
        <v>3</v>
      </c>
      <c r="C1064" s="6">
        <v>106</v>
      </c>
      <c r="D1064" s="5" t="s">
        <v>2337</v>
      </c>
      <c r="E1064" s="6">
        <v>500</v>
      </c>
      <c r="F1064" s="7">
        <v>3283</v>
      </c>
      <c r="G1064" s="8" t="s">
        <v>15159</v>
      </c>
      <c r="H1064" s="9"/>
      <c r="I1064" s="9"/>
      <c r="J1064" s="9"/>
      <c r="K1064" s="9"/>
      <c r="L1064" s="9"/>
      <c r="M1064" s="10" t="str">
        <f t="shared" si="16"/>
        <v>3.3.106</v>
      </c>
      <c r="N1064" s="8" t="s">
        <v>4183</v>
      </c>
      <c r="O1064" s="11" t="s">
        <v>103</v>
      </c>
    </row>
    <row r="1065" spans="1:15" ht="15" customHeight="1" x14ac:dyDescent="0.25">
      <c r="A1065" s="5" t="s">
        <v>24</v>
      </c>
      <c r="B1065" s="6">
        <v>3</v>
      </c>
      <c r="C1065" s="6">
        <v>107</v>
      </c>
      <c r="D1065" s="5" t="s">
        <v>2342</v>
      </c>
      <c r="E1065" s="6">
        <v>1595</v>
      </c>
      <c r="F1065" s="7">
        <v>3284</v>
      </c>
      <c r="G1065" s="8" t="s">
        <v>15161</v>
      </c>
      <c r="H1065" s="9"/>
      <c r="I1065" s="9"/>
      <c r="J1065" s="9"/>
      <c r="K1065" s="9"/>
      <c r="L1065" s="9"/>
      <c r="M1065" s="10" t="str">
        <f t="shared" si="16"/>
        <v>3.3.107</v>
      </c>
      <c r="N1065" s="8" t="s">
        <v>10145</v>
      </c>
      <c r="O1065" s="11" t="s">
        <v>599</v>
      </c>
    </row>
    <row r="1066" spans="1:15" ht="15" customHeight="1" x14ac:dyDescent="0.25">
      <c r="A1066" s="5" t="s">
        <v>24</v>
      </c>
      <c r="B1066" s="6">
        <v>3</v>
      </c>
      <c r="C1066" s="6">
        <v>108</v>
      </c>
      <c r="D1066" s="5" t="s">
        <v>2341</v>
      </c>
      <c r="E1066" s="6">
        <v>2957</v>
      </c>
      <c r="F1066" s="7">
        <v>3285</v>
      </c>
      <c r="G1066" s="8" t="s">
        <v>15163</v>
      </c>
      <c r="H1066" s="9"/>
      <c r="I1066" s="9"/>
      <c r="J1066" s="9"/>
      <c r="K1066" s="9"/>
      <c r="L1066" s="9"/>
      <c r="M1066" s="10" t="str">
        <f t="shared" si="16"/>
        <v>3.3.108</v>
      </c>
      <c r="N1066" s="8" t="s">
        <v>13623</v>
      </c>
      <c r="O1066" s="11" t="s">
        <v>14926</v>
      </c>
    </row>
    <row r="1067" spans="1:15" ht="15" customHeight="1" x14ac:dyDescent="0.25">
      <c r="A1067" s="5" t="s">
        <v>24</v>
      </c>
      <c r="B1067" s="6">
        <v>3</v>
      </c>
      <c r="C1067" s="6">
        <v>109</v>
      </c>
      <c r="D1067" s="5" t="s">
        <v>2343</v>
      </c>
      <c r="E1067" s="6">
        <v>3547</v>
      </c>
      <c r="F1067" s="7">
        <v>3286</v>
      </c>
      <c r="G1067" s="8" t="s">
        <v>15165</v>
      </c>
      <c r="H1067" s="9"/>
      <c r="I1067" s="9"/>
      <c r="J1067" s="9"/>
      <c r="K1067" s="9"/>
      <c r="L1067" s="9"/>
      <c r="M1067" s="10" t="str">
        <f t="shared" si="16"/>
        <v>3.3.109</v>
      </c>
      <c r="N1067" s="8" t="s">
        <v>10880</v>
      </c>
      <c r="O1067" s="11" t="s">
        <v>15412</v>
      </c>
    </row>
    <row r="1068" spans="1:15" ht="15" customHeight="1" x14ac:dyDescent="0.25">
      <c r="A1068" s="5" t="s">
        <v>24</v>
      </c>
      <c r="B1068" s="6">
        <v>3</v>
      </c>
      <c r="C1068" s="6">
        <v>110</v>
      </c>
      <c r="D1068" s="5" t="s">
        <v>2304</v>
      </c>
      <c r="E1068" s="6">
        <v>3239</v>
      </c>
      <c r="F1068" s="7">
        <v>3287</v>
      </c>
      <c r="G1068" s="8" t="s">
        <v>15172</v>
      </c>
      <c r="H1068" s="9"/>
      <c r="I1068" s="9"/>
      <c r="J1068" s="9"/>
      <c r="K1068" s="9"/>
      <c r="L1068" s="9"/>
      <c r="M1068" s="10" t="str">
        <f t="shared" si="16"/>
        <v>3.3.110</v>
      </c>
      <c r="N1068" s="8" t="s">
        <v>4379</v>
      </c>
      <c r="O1068" s="11" t="s">
        <v>5951</v>
      </c>
    </row>
    <row r="1069" spans="1:15" ht="15" customHeight="1" x14ac:dyDescent="0.25">
      <c r="A1069" s="5" t="s">
        <v>24</v>
      </c>
      <c r="B1069" s="6">
        <v>3</v>
      </c>
      <c r="C1069" s="6">
        <v>111</v>
      </c>
      <c r="D1069" s="5" t="s">
        <v>2302</v>
      </c>
      <c r="E1069" s="6">
        <v>2337</v>
      </c>
      <c r="F1069" s="7">
        <v>3288</v>
      </c>
      <c r="G1069" s="8" t="s">
        <v>15171</v>
      </c>
      <c r="H1069" s="9"/>
      <c r="I1069" s="9"/>
      <c r="J1069" s="9"/>
      <c r="K1069" s="9"/>
      <c r="L1069" s="9"/>
      <c r="M1069" s="10" t="str">
        <f t="shared" si="16"/>
        <v>3.3.111</v>
      </c>
      <c r="N1069" s="8" t="s">
        <v>4536</v>
      </c>
      <c r="O1069" s="11" t="s">
        <v>6420</v>
      </c>
    </row>
    <row r="1070" spans="1:15" ht="15" customHeight="1" x14ac:dyDescent="0.25">
      <c r="A1070" s="5" t="s">
        <v>24</v>
      </c>
      <c r="B1070" s="6">
        <v>3</v>
      </c>
      <c r="C1070" s="6">
        <v>112</v>
      </c>
      <c r="D1070" s="5" t="s">
        <v>2300</v>
      </c>
      <c r="E1070" s="6">
        <v>466</v>
      </c>
      <c r="F1070" s="7">
        <v>3289</v>
      </c>
      <c r="G1070" s="8" t="s">
        <v>15174</v>
      </c>
      <c r="H1070" s="9"/>
      <c r="I1070" s="9"/>
      <c r="J1070" s="9"/>
      <c r="K1070" s="9"/>
      <c r="L1070" s="9"/>
      <c r="M1070" s="10" t="str">
        <f t="shared" si="16"/>
        <v>3.3.112</v>
      </c>
      <c r="N1070" s="8" t="s">
        <v>3613</v>
      </c>
      <c r="O1070" s="11" t="s">
        <v>11094</v>
      </c>
    </row>
    <row r="1071" spans="1:15" ht="15" customHeight="1" x14ac:dyDescent="0.25">
      <c r="A1071" s="5" t="s">
        <v>24</v>
      </c>
      <c r="B1071" s="6">
        <v>3</v>
      </c>
      <c r="C1071" s="6">
        <v>113</v>
      </c>
      <c r="D1071" s="5" t="s">
        <v>2297</v>
      </c>
      <c r="E1071" s="6">
        <v>1145</v>
      </c>
      <c r="F1071" s="7">
        <v>2841</v>
      </c>
      <c r="G1071" s="8" t="s">
        <v>15173</v>
      </c>
      <c r="H1071" s="9"/>
      <c r="I1071" s="9"/>
      <c r="J1071" s="9"/>
      <c r="K1071" s="9"/>
      <c r="L1071" s="9"/>
      <c r="M1071" s="10" t="str">
        <f t="shared" si="16"/>
        <v>3.3.113</v>
      </c>
      <c r="N1071" s="8" t="s">
        <v>9575</v>
      </c>
      <c r="O1071" s="11" t="s">
        <v>5307</v>
      </c>
    </row>
    <row r="1072" spans="1:15" ht="15" customHeight="1" x14ac:dyDescent="0.25">
      <c r="A1072" s="5" t="s">
        <v>24</v>
      </c>
      <c r="B1072" s="6">
        <v>3</v>
      </c>
      <c r="C1072" s="6">
        <v>114</v>
      </c>
      <c r="D1072" s="5" t="s">
        <v>2312</v>
      </c>
      <c r="E1072" s="6">
        <v>2118</v>
      </c>
      <c r="F1072" s="7">
        <v>3090</v>
      </c>
      <c r="G1072" s="8" t="s">
        <v>15176</v>
      </c>
      <c r="H1072" s="9"/>
      <c r="I1072" s="9"/>
      <c r="J1072" s="9"/>
      <c r="K1072" s="9"/>
      <c r="L1072" s="9"/>
      <c r="M1072" s="10" t="str">
        <f t="shared" si="16"/>
        <v>3.3.114</v>
      </c>
      <c r="N1072" s="8" t="s">
        <v>313</v>
      </c>
      <c r="O1072" s="11" t="s">
        <v>5333</v>
      </c>
    </row>
    <row r="1073" spans="1:15" ht="15" customHeight="1" x14ac:dyDescent="0.25">
      <c r="A1073" s="5" t="s">
        <v>24</v>
      </c>
      <c r="B1073" s="6">
        <v>3</v>
      </c>
      <c r="C1073" s="6">
        <v>115</v>
      </c>
      <c r="D1073" s="5" t="s">
        <v>2310</v>
      </c>
      <c r="E1073" s="6">
        <v>3039</v>
      </c>
      <c r="F1073" s="7">
        <v>3290</v>
      </c>
      <c r="G1073" s="8" t="s">
        <v>15175</v>
      </c>
      <c r="H1073" s="9"/>
      <c r="I1073" s="9"/>
      <c r="J1073" s="9"/>
      <c r="K1073" s="9"/>
      <c r="L1073" s="9"/>
      <c r="M1073" s="10" t="str">
        <f t="shared" si="16"/>
        <v>3.3.115</v>
      </c>
      <c r="N1073" s="8" t="s">
        <v>14595</v>
      </c>
      <c r="O1073" s="11" t="s">
        <v>13391</v>
      </c>
    </row>
    <row r="1074" spans="1:15" ht="15" customHeight="1" x14ac:dyDescent="0.25">
      <c r="A1074" s="5" t="s">
        <v>24</v>
      </c>
      <c r="B1074" s="6">
        <v>3</v>
      </c>
      <c r="C1074" s="6">
        <v>116</v>
      </c>
      <c r="D1074" s="5" t="s">
        <v>2308</v>
      </c>
      <c r="E1074" s="6">
        <v>1011</v>
      </c>
      <c r="F1074" s="7">
        <v>3291</v>
      </c>
      <c r="G1074" s="8" t="s">
        <v>15131</v>
      </c>
      <c r="H1074" s="9"/>
      <c r="I1074" s="9"/>
      <c r="J1074" s="9"/>
      <c r="K1074" s="9"/>
      <c r="L1074" s="9"/>
      <c r="M1074" s="10" t="str">
        <f t="shared" si="16"/>
        <v>3.3.116</v>
      </c>
      <c r="N1074" s="8" t="s">
        <v>15214</v>
      </c>
      <c r="O1074" s="11" t="s">
        <v>13688</v>
      </c>
    </row>
    <row r="1075" spans="1:15" ht="15" customHeight="1" x14ac:dyDescent="0.25">
      <c r="A1075" s="5" t="s">
        <v>24</v>
      </c>
      <c r="B1075" s="6">
        <v>3</v>
      </c>
      <c r="C1075" s="6">
        <v>117</v>
      </c>
      <c r="D1075" s="5" t="s">
        <v>2306</v>
      </c>
      <c r="E1075" s="6">
        <v>983</v>
      </c>
      <c r="F1075" s="7">
        <v>3293</v>
      </c>
      <c r="G1075" s="8" t="s">
        <v>15134</v>
      </c>
      <c r="H1075" s="9" t="s">
        <v>15850</v>
      </c>
      <c r="I1075" s="9"/>
      <c r="J1075" s="9"/>
      <c r="K1075" s="9"/>
      <c r="L1075" s="9" t="s">
        <v>15873</v>
      </c>
      <c r="M1075" s="10" t="str">
        <f t="shared" si="16"/>
        <v>3.3.117</v>
      </c>
      <c r="N1075" s="8" t="s">
        <v>10889</v>
      </c>
      <c r="O1075" s="11" t="s">
        <v>4576</v>
      </c>
    </row>
    <row r="1076" spans="1:15" ht="15" customHeight="1" x14ac:dyDescent="0.25">
      <c r="A1076" s="5" t="s">
        <v>24</v>
      </c>
      <c r="B1076" s="6">
        <v>3</v>
      </c>
      <c r="C1076" s="6">
        <v>118</v>
      </c>
      <c r="D1076" s="5" t="s">
        <v>2316</v>
      </c>
      <c r="E1076" s="6">
        <v>2380</v>
      </c>
      <c r="F1076" s="7">
        <v>3296</v>
      </c>
      <c r="G1076" s="8" t="s">
        <v>15127</v>
      </c>
      <c r="H1076" s="9"/>
      <c r="I1076" s="9"/>
      <c r="J1076" s="9"/>
      <c r="K1076" s="9"/>
      <c r="L1076" s="9"/>
      <c r="M1076" s="10" t="str">
        <f t="shared" si="16"/>
        <v>3.3.118</v>
      </c>
      <c r="N1076" s="8" t="s">
        <v>786</v>
      </c>
      <c r="O1076" s="11" t="s">
        <v>14746</v>
      </c>
    </row>
    <row r="1077" spans="1:15" ht="15" customHeight="1" x14ac:dyDescent="0.25">
      <c r="A1077" s="5" t="s">
        <v>24</v>
      </c>
      <c r="B1077" s="6">
        <v>3</v>
      </c>
      <c r="C1077" s="6">
        <v>119</v>
      </c>
      <c r="D1077" s="5" t="s">
        <v>2315</v>
      </c>
      <c r="E1077" s="6">
        <v>1308</v>
      </c>
      <c r="F1077" s="7">
        <v>3298</v>
      </c>
      <c r="G1077" s="8" t="s">
        <v>15129</v>
      </c>
      <c r="H1077" s="9"/>
      <c r="I1077" s="9"/>
      <c r="J1077" s="9"/>
      <c r="K1077" s="9"/>
      <c r="L1077" s="9"/>
      <c r="M1077" s="10" t="str">
        <f t="shared" si="16"/>
        <v>3.3.119</v>
      </c>
      <c r="N1077" s="8" t="s">
        <v>7409</v>
      </c>
      <c r="O1077" s="11" t="s">
        <v>6119</v>
      </c>
    </row>
    <row r="1078" spans="1:15" ht="15" customHeight="1" x14ac:dyDescent="0.25">
      <c r="A1078" s="5" t="s">
        <v>24</v>
      </c>
      <c r="B1078" s="6">
        <v>3</v>
      </c>
      <c r="C1078" s="6">
        <v>120</v>
      </c>
      <c r="D1078" s="5" t="s">
        <v>2293</v>
      </c>
      <c r="E1078" s="6">
        <v>393</v>
      </c>
      <c r="F1078" s="7">
        <v>3299</v>
      </c>
      <c r="G1078" s="8" t="s">
        <v>15144</v>
      </c>
      <c r="H1078" s="9"/>
      <c r="I1078" s="9"/>
      <c r="J1078" s="9"/>
      <c r="K1078" s="9"/>
      <c r="L1078" s="9"/>
      <c r="M1078" s="10" t="str">
        <f t="shared" si="16"/>
        <v>3.3.120</v>
      </c>
      <c r="N1078" s="8" t="s">
        <v>6267</v>
      </c>
      <c r="O1078" s="11" t="s">
        <v>10026</v>
      </c>
    </row>
    <row r="1079" spans="1:15" ht="15" customHeight="1" x14ac:dyDescent="0.25">
      <c r="A1079" s="5" t="s">
        <v>24</v>
      </c>
      <c r="B1079" s="6">
        <v>3</v>
      </c>
      <c r="C1079" s="6">
        <v>121</v>
      </c>
      <c r="D1079" s="5" t="s">
        <v>2281</v>
      </c>
      <c r="E1079" s="6">
        <v>3915</v>
      </c>
      <c r="F1079" s="7">
        <v>3300</v>
      </c>
      <c r="G1079" s="8" t="s">
        <v>15143</v>
      </c>
      <c r="H1079" s="9"/>
      <c r="I1079" s="9"/>
      <c r="J1079" s="9"/>
      <c r="K1079" s="9"/>
      <c r="L1079" s="9"/>
      <c r="M1079" s="10" t="str">
        <f t="shared" si="16"/>
        <v>3.3.121</v>
      </c>
      <c r="N1079" s="8" t="s">
        <v>13549</v>
      </c>
      <c r="O1079" s="11" t="s">
        <v>5737</v>
      </c>
    </row>
    <row r="1080" spans="1:15" ht="15" customHeight="1" x14ac:dyDescent="0.25">
      <c r="A1080" s="5" t="s">
        <v>24</v>
      </c>
      <c r="B1080" s="6">
        <v>3</v>
      </c>
      <c r="C1080" s="6">
        <v>122</v>
      </c>
      <c r="D1080" s="5" t="s">
        <v>2278</v>
      </c>
      <c r="E1080" s="6">
        <v>160</v>
      </c>
      <c r="F1080" s="7">
        <v>3301</v>
      </c>
      <c r="G1080" s="8" t="s">
        <v>15141</v>
      </c>
      <c r="H1080" s="9"/>
      <c r="I1080" s="9"/>
      <c r="J1080" s="9"/>
      <c r="K1080" s="9"/>
      <c r="L1080" s="9"/>
      <c r="M1080" s="10" t="str">
        <f t="shared" si="16"/>
        <v>3.3.122</v>
      </c>
      <c r="N1080" s="8" t="s">
        <v>15155</v>
      </c>
      <c r="O1080" s="11" t="s">
        <v>10948</v>
      </c>
    </row>
    <row r="1081" spans="1:15" ht="15" customHeight="1" x14ac:dyDescent="0.25">
      <c r="A1081" s="5" t="s">
        <v>24</v>
      </c>
      <c r="B1081" s="6">
        <v>3</v>
      </c>
      <c r="C1081" s="6">
        <v>123</v>
      </c>
      <c r="D1081" s="5" t="s">
        <v>2286</v>
      </c>
      <c r="E1081" s="6">
        <v>727</v>
      </c>
      <c r="F1081" s="7">
        <v>3302</v>
      </c>
      <c r="G1081" s="8" t="s">
        <v>15150</v>
      </c>
      <c r="H1081" s="9"/>
      <c r="I1081" s="9"/>
      <c r="J1081" s="9"/>
      <c r="K1081" s="9"/>
      <c r="L1081" s="9"/>
      <c r="M1081" s="10" t="str">
        <f t="shared" si="16"/>
        <v>3.3.123</v>
      </c>
      <c r="N1081" s="8" t="s">
        <v>6201</v>
      </c>
      <c r="O1081" s="11" t="s">
        <v>13136</v>
      </c>
    </row>
    <row r="1082" spans="1:15" ht="15" customHeight="1" x14ac:dyDescent="0.25">
      <c r="A1082" s="5" t="s">
        <v>24</v>
      </c>
      <c r="B1082" s="6">
        <v>3</v>
      </c>
      <c r="C1082" s="6">
        <v>124</v>
      </c>
      <c r="D1082" s="5" t="s">
        <v>2284</v>
      </c>
      <c r="E1082" s="6">
        <v>1513</v>
      </c>
      <c r="F1082" s="7">
        <v>3303</v>
      </c>
      <c r="G1082" s="8" t="s">
        <v>15148</v>
      </c>
      <c r="H1082" s="9"/>
      <c r="I1082" s="9"/>
      <c r="J1082" s="9"/>
      <c r="K1082" s="9"/>
      <c r="L1082" s="9"/>
      <c r="M1082" s="10" t="str">
        <f t="shared" si="16"/>
        <v>3.3.124</v>
      </c>
      <c r="N1082" s="8" t="s">
        <v>8938</v>
      </c>
      <c r="O1082" s="11" t="s">
        <v>8482</v>
      </c>
    </row>
    <row r="1083" spans="1:15" ht="15" customHeight="1" x14ac:dyDescent="0.25">
      <c r="A1083" s="5" t="s">
        <v>24</v>
      </c>
      <c r="B1083" s="6">
        <v>3</v>
      </c>
      <c r="C1083" s="6">
        <v>125</v>
      </c>
      <c r="D1083" s="5" t="s">
        <v>2271</v>
      </c>
      <c r="E1083" s="6">
        <v>1249</v>
      </c>
      <c r="F1083" s="7">
        <v>3304</v>
      </c>
      <c r="G1083" s="8" t="s">
        <v>15147</v>
      </c>
      <c r="H1083" s="9"/>
      <c r="I1083" s="9"/>
      <c r="J1083" s="9"/>
      <c r="K1083" s="9"/>
      <c r="L1083" s="9"/>
      <c r="M1083" s="10" t="str">
        <f t="shared" si="16"/>
        <v>3.3.125</v>
      </c>
      <c r="N1083" s="8" t="s">
        <v>11545</v>
      </c>
      <c r="O1083" s="11" t="s">
        <v>4259</v>
      </c>
    </row>
    <row r="1084" spans="1:15" ht="15" customHeight="1" x14ac:dyDescent="0.25">
      <c r="A1084" s="5" t="s">
        <v>24</v>
      </c>
      <c r="B1084" s="6">
        <v>3</v>
      </c>
      <c r="C1084" s="6">
        <v>126</v>
      </c>
      <c r="D1084" s="5" t="s">
        <v>2269</v>
      </c>
      <c r="E1084" s="6">
        <v>694</v>
      </c>
      <c r="F1084" s="7">
        <v>3305</v>
      </c>
      <c r="G1084" s="8" t="s">
        <v>15146</v>
      </c>
      <c r="H1084" s="9"/>
      <c r="I1084" s="9"/>
      <c r="J1084" s="9"/>
      <c r="K1084" s="9"/>
      <c r="L1084" s="9"/>
      <c r="M1084" s="10" t="str">
        <f t="shared" si="16"/>
        <v>3.3.126</v>
      </c>
      <c r="N1084" s="8" t="s">
        <v>11899</v>
      </c>
      <c r="O1084" s="11" t="s">
        <v>9778</v>
      </c>
    </row>
    <row r="1085" spans="1:15" ht="15" customHeight="1" x14ac:dyDescent="0.25">
      <c r="A1085" s="5" t="s">
        <v>24</v>
      </c>
      <c r="B1085" s="6">
        <v>3</v>
      </c>
      <c r="C1085" s="6">
        <v>127</v>
      </c>
      <c r="D1085" s="5" t="s">
        <v>2276</v>
      </c>
      <c r="E1085" s="6">
        <v>1002</v>
      </c>
      <c r="F1085" s="7">
        <v>3308</v>
      </c>
      <c r="G1085" s="8" t="s">
        <v>15309</v>
      </c>
      <c r="H1085" s="9"/>
      <c r="I1085" s="9"/>
      <c r="J1085" s="9"/>
      <c r="K1085" s="9"/>
      <c r="L1085" s="9"/>
      <c r="M1085" s="10" t="str">
        <f t="shared" si="16"/>
        <v>3.3.127</v>
      </c>
      <c r="N1085" s="8" t="s">
        <v>5159</v>
      </c>
      <c r="O1085" s="11" t="s">
        <v>359</v>
      </c>
    </row>
    <row r="1086" spans="1:15" ht="15" customHeight="1" x14ac:dyDescent="0.25">
      <c r="A1086" s="5" t="s">
        <v>24</v>
      </c>
      <c r="B1086" s="6">
        <v>3</v>
      </c>
      <c r="C1086" s="6">
        <v>128</v>
      </c>
      <c r="D1086" s="5" t="s">
        <v>2274</v>
      </c>
      <c r="E1086" s="6">
        <v>505</v>
      </c>
      <c r="F1086" s="7">
        <v>3309</v>
      </c>
      <c r="G1086" s="8" t="s">
        <v>15307</v>
      </c>
      <c r="H1086" s="9"/>
      <c r="I1086" s="9"/>
      <c r="J1086" s="9"/>
      <c r="K1086" s="9"/>
      <c r="L1086" s="9"/>
      <c r="M1086" s="10" t="str">
        <f t="shared" si="16"/>
        <v>3.3.128</v>
      </c>
      <c r="N1086" s="8" t="s">
        <v>11826</v>
      </c>
      <c r="O1086" s="11" t="s">
        <v>12189</v>
      </c>
    </row>
    <row r="1087" spans="1:15" ht="15" customHeight="1" x14ac:dyDescent="0.25">
      <c r="A1087" s="5" t="s">
        <v>24</v>
      </c>
      <c r="B1087" s="6">
        <v>3</v>
      </c>
      <c r="C1087" s="6">
        <v>129</v>
      </c>
      <c r="D1087" s="5" t="s">
        <v>2288</v>
      </c>
      <c r="E1087" s="6">
        <v>1441</v>
      </c>
      <c r="F1087" s="7">
        <v>3421</v>
      </c>
      <c r="G1087" s="8" t="s">
        <v>15313</v>
      </c>
      <c r="H1087" s="9"/>
      <c r="I1087" s="9"/>
      <c r="J1087" s="9"/>
      <c r="K1087" s="9"/>
      <c r="L1087" s="9"/>
      <c r="M1087" s="10" t="str">
        <f t="shared" si="16"/>
        <v>3.3.129</v>
      </c>
      <c r="N1087" s="8" t="s">
        <v>2285</v>
      </c>
      <c r="O1087" s="11" t="s">
        <v>3508</v>
      </c>
    </row>
    <row r="1088" spans="1:15" ht="15" customHeight="1" x14ac:dyDescent="0.25">
      <c r="A1088" s="5" t="s">
        <v>24</v>
      </c>
      <c r="B1088" s="6">
        <v>3</v>
      </c>
      <c r="C1088" s="6">
        <v>130</v>
      </c>
      <c r="D1088" s="5" t="s">
        <v>2266</v>
      </c>
      <c r="E1088" s="6">
        <v>263</v>
      </c>
      <c r="F1088" s="7">
        <v>3422</v>
      </c>
      <c r="G1088" s="8" t="s">
        <v>15325</v>
      </c>
      <c r="H1088" s="9"/>
      <c r="I1088" s="9"/>
      <c r="J1088" s="9"/>
      <c r="K1088" s="9"/>
      <c r="L1088" s="9"/>
      <c r="M1088" s="10" t="str">
        <f t="shared" si="16"/>
        <v>3.3.130</v>
      </c>
      <c r="N1088" s="8" t="s">
        <v>15830</v>
      </c>
      <c r="O1088" s="11" t="s">
        <v>1342</v>
      </c>
    </row>
    <row r="1089" spans="1:15" ht="15" customHeight="1" x14ac:dyDescent="0.25">
      <c r="A1089" s="5" t="s">
        <v>24</v>
      </c>
      <c r="B1089" s="6">
        <v>3</v>
      </c>
      <c r="C1089" s="6">
        <v>131</v>
      </c>
      <c r="D1089" s="5" t="s">
        <v>2267</v>
      </c>
      <c r="E1089" s="6">
        <v>3077</v>
      </c>
      <c r="F1089" s="7">
        <v>2789</v>
      </c>
      <c r="G1089" s="8" t="s">
        <v>15327</v>
      </c>
      <c r="H1089" s="9" t="s">
        <v>15849</v>
      </c>
      <c r="I1089" s="9"/>
      <c r="J1089" s="9"/>
      <c r="K1089" s="9"/>
      <c r="L1089" s="9"/>
      <c r="M1089" s="10" t="str">
        <f t="shared" si="16"/>
        <v>3.3.131</v>
      </c>
      <c r="N1089" s="8" t="s">
        <v>15316</v>
      </c>
      <c r="O1089" s="11" t="s">
        <v>12567</v>
      </c>
    </row>
    <row r="1090" spans="1:15" ht="15" customHeight="1" x14ac:dyDescent="0.25">
      <c r="A1090" s="5" t="s">
        <v>24</v>
      </c>
      <c r="B1090" s="6">
        <v>3</v>
      </c>
      <c r="C1090" s="6">
        <v>132</v>
      </c>
      <c r="D1090" s="5" t="s">
        <v>2263</v>
      </c>
      <c r="E1090" s="6">
        <v>575</v>
      </c>
      <c r="F1090" s="7">
        <v>2790</v>
      </c>
      <c r="G1090" s="8" t="s">
        <v>15329</v>
      </c>
      <c r="H1090" s="9"/>
      <c r="I1090" s="9"/>
      <c r="J1090" s="9"/>
      <c r="K1090" s="9"/>
      <c r="L1090" s="9"/>
      <c r="M1090" s="10" t="str">
        <f t="shared" ref="M1090:M1153" si="17">HYPERLINK(CONCATENATE("http://sanskritdocuments.org/learning_tools/ashtadhyayi/vyakhya/",A1090,"/",G1090,".htm"),G1090)</f>
        <v>3.3.132</v>
      </c>
      <c r="N1090" s="8" t="s">
        <v>5028</v>
      </c>
      <c r="O1090" s="11" t="s">
        <v>11123</v>
      </c>
    </row>
    <row r="1091" spans="1:15" ht="15" customHeight="1" x14ac:dyDescent="0.25">
      <c r="A1091" s="5" t="s">
        <v>24</v>
      </c>
      <c r="B1091" s="6">
        <v>3</v>
      </c>
      <c r="C1091" s="6">
        <v>133</v>
      </c>
      <c r="D1091" s="5" t="s">
        <v>2262</v>
      </c>
      <c r="E1091" s="6">
        <v>1228</v>
      </c>
      <c r="F1091" s="7">
        <v>2791</v>
      </c>
      <c r="G1091" s="8" t="s">
        <v>15330</v>
      </c>
      <c r="H1091" s="9"/>
      <c r="I1091" s="9"/>
      <c r="J1091" s="9"/>
      <c r="K1091" s="9"/>
      <c r="L1091" s="9"/>
      <c r="M1091" s="10" t="str">
        <f t="shared" si="17"/>
        <v>3.3.133</v>
      </c>
      <c r="N1091" s="8" t="s">
        <v>12080</v>
      </c>
      <c r="O1091" s="11" t="s">
        <v>4669</v>
      </c>
    </row>
    <row r="1092" spans="1:15" ht="15" customHeight="1" x14ac:dyDescent="0.25">
      <c r="A1092" s="5" t="s">
        <v>24</v>
      </c>
      <c r="B1092" s="6">
        <v>3</v>
      </c>
      <c r="C1092" s="6">
        <v>134</v>
      </c>
      <c r="D1092" s="5" t="s">
        <v>2261</v>
      </c>
      <c r="E1092" s="6">
        <v>576</v>
      </c>
      <c r="F1092" s="7">
        <v>2792</v>
      </c>
      <c r="G1092" s="8" t="s">
        <v>15321</v>
      </c>
      <c r="H1092" s="9"/>
      <c r="I1092" s="9"/>
      <c r="J1092" s="9"/>
      <c r="K1092" s="9"/>
      <c r="L1092" s="9"/>
      <c r="M1092" s="10" t="str">
        <f t="shared" si="17"/>
        <v>3.3.134</v>
      </c>
      <c r="N1092" s="8" t="s">
        <v>15539</v>
      </c>
      <c r="O1092" s="11" t="s">
        <v>331</v>
      </c>
    </row>
    <row r="1093" spans="1:15" ht="15" customHeight="1" x14ac:dyDescent="0.25">
      <c r="A1093" s="5" t="s">
        <v>24</v>
      </c>
      <c r="B1093" s="6">
        <v>3</v>
      </c>
      <c r="C1093" s="6">
        <v>135</v>
      </c>
      <c r="D1093" s="5" t="s">
        <v>2260</v>
      </c>
      <c r="E1093" s="6">
        <v>2150</v>
      </c>
      <c r="F1093" s="7">
        <v>2793</v>
      </c>
      <c r="G1093" s="8" t="s">
        <v>15322</v>
      </c>
      <c r="H1093" s="9" t="s">
        <v>15849</v>
      </c>
      <c r="I1093" s="9"/>
      <c r="J1093" s="9"/>
      <c r="K1093" s="9"/>
      <c r="L1093" s="9"/>
      <c r="M1093" s="10" t="str">
        <f t="shared" si="17"/>
        <v>3.3.135</v>
      </c>
      <c r="N1093" s="8" t="s">
        <v>13552</v>
      </c>
      <c r="O1093" s="11" t="s">
        <v>15195</v>
      </c>
    </row>
    <row r="1094" spans="1:15" ht="15" customHeight="1" x14ac:dyDescent="0.25">
      <c r="A1094" s="5" t="s">
        <v>24</v>
      </c>
      <c r="B1094" s="6">
        <v>3</v>
      </c>
      <c r="C1094" s="6">
        <v>136</v>
      </c>
      <c r="D1094" s="5" t="s">
        <v>2259</v>
      </c>
      <c r="E1094" s="6">
        <v>2652</v>
      </c>
      <c r="F1094" s="7">
        <v>2794</v>
      </c>
      <c r="G1094" s="8" t="s">
        <v>15323</v>
      </c>
      <c r="H1094" s="9"/>
      <c r="I1094" s="9"/>
      <c r="J1094" s="9"/>
      <c r="K1094" s="9"/>
      <c r="L1094" s="9"/>
      <c r="M1094" s="10" t="str">
        <f t="shared" si="17"/>
        <v>3.3.136</v>
      </c>
      <c r="N1094" s="8" t="s">
        <v>5490</v>
      </c>
      <c r="O1094" s="11" t="s">
        <v>14632</v>
      </c>
    </row>
    <row r="1095" spans="1:15" ht="15" customHeight="1" x14ac:dyDescent="0.25">
      <c r="A1095" s="5" t="s">
        <v>24</v>
      </c>
      <c r="B1095" s="6">
        <v>3</v>
      </c>
      <c r="C1095" s="6">
        <v>137</v>
      </c>
      <c r="D1095" s="5" t="s">
        <v>2257</v>
      </c>
      <c r="E1095" s="6">
        <v>1060</v>
      </c>
      <c r="F1095" s="7">
        <v>2795</v>
      </c>
      <c r="G1095" s="8" t="s">
        <v>15324</v>
      </c>
      <c r="H1095" s="9"/>
      <c r="I1095" s="9"/>
      <c r="J1095" s="9"/>
      <c r="K1095" s="9"/>
      <c r="L1095" s="9"/>
      <c r="M1095" s="10" t="str">
        <f t="shared" si="17"/>
        <v>3.3.137</v>
      </c>
      <c r="N1095" s="8" t="s">
        <v>15757</v>
      </c>
      <c r="O1095" s="11" t="s">
        <v>14808</v>
      </c>
    </row>
    <row r="1096" spans="1:15" ht="15" customHeight="1" x14ac:dyDescent="0.25">
      <c r="A1096" s="5" t="s">
        <v>24</v>
      </c>
      <c r="B1096" s="6">
        <v>3</v>
      </c>
      <c r="C1096" s="6">
        <v>138</v>
      </c>
      <c r="D1096" s="5" t="s">
        <v>2256</v>
      </c>
      <c r="E1096" s="6">
        <v>2300</v>
      </c>
      <c r="F1096" s="7">
        <v>2796</v>
      </c>
      <c r="G1096" s="8" t="s">
        <v>15280</v>
      </c>
      <c r="H1096" s="9"/>
      <c r="I1096" s="9"/>
      <c r="J1096" s="9"/>
      <c r="K1096" s="9"/>
      <c r="L1096" s="9"/>
      <c r="M1096" s="10" t="str">
        <f t="shared" si="17"/>
        <v>3.3.138</v>
      </c>
      <c r="N1096" s="8" t="s">
        <v>13930</v>
      </c>
      <c r="O1096" s="11" t="s">
        <v>9811</v>
      </c>
    </row>
    <row r="1097" spans="1:15" ht="15" customHeight="1" x14ac:dyDescent="0.25">
      <c r="A1097" s="5" t="s">
        <v>24</v>
      </c>
      <c r="B1097" s="6">
        <v>3</v>
      </c>
      <c r="C1097" s="6">
        <v>139</v>
      </c>
      <c r="D1097" s="5" t="s">
        <v>2255</v>
      </c>
      <c r="E1097" s="6">
        <v>2986</v>
      </c>
      <c r="F1097" s="7">
        <v>2229</v>
      </c>
      <c r="G1097" s="8" t="s">
        <v>15278</v>
      </c>
      <c r="H1097" s="9"/>
      <c r="I1097" s="9"/>
      <c r="J1097" s="9"/>
      <c r="K1097" s="9"/>
      <c r="L1097" s="9"/>
      <c r="M1097" s="10" t="str">
        <f t="shared" si="17"/>
        <v>3.3.139</v>
      </c>
      <c r="N1097" s="8" t="s">
        <v>12598</v>
      </c>
      <c r="O1097" s="11" t="s">
        <v>5590</v>
      </c>
    </row>
    <row r="1098" spans="1:15" ht="15" customHeight="1" x14ac:dyDescent="0.25">
      <c r="A1098" s="5" t="s">
        <v>24</v>
      </c>
      <c r="B1098" s="6">
        <v>3</v>
      </c>
      <c r="C1098" s="6">
        <v>140</v>
      </c>
      <c r="D1098" s="5" t="s">
        <v>2353</v>
      </c>
      <c r="E1098" s="6">
        <v>2692</v>
      </c>
      <c r="F1098" s="7">
        <v>2797</v>
      </c>
      <c r="G1098" s="8" t="s">
        <v>15286</v>
      </c>
      <c r="H1098" s="9"/>
      <c r="I1098" s="9"/>
      <c r="J1098" s="9"/>
      <c r="K1098" s="9"/>
      <c r="L1098" s="9"/>
      <c r="M1098" s="10" t="str">
        <f t="shared" si="17"/>
        <v>3.3.140</v>
      </c>
      <c r="N1098" s="8" t="s">
        <v>12931</v>
      </c>
      <c r="O1098" s="11" t="s">
        <v>13876</v>
      </c>
    </row>
    <row r="1099" spans="1:15" ht="15" customHeight="1" x14ac:dyDescent="0.25">
      <c r="A1099" s="5" t="s">
        <v>24</v>
      </c>
      <c r="B1099" s="6">
        <v>3</v>
      </c>
      <c r="C1099" s="6">
        <v>141</v>
      </c>
      <c r="D1099" s="5" t="s">
        <v>2352</v>
      </c>
      <c r="E1099" s="6">
        <v>3315</v>
      </c>
      <c r="F1099" s="7">
        <v>2798</v>
      </c>
      <c r="G1099" s="8" t="s">
        <v>15298</v>
      </c>
      <c r="H1099" s="9"/>
      <c r="I1099" s="9"/>
      <c r="J1099" s="9"/>
      <c r="K1099" s="9"/>
      <c r="L1099" s="9"/>
      <c r="M1099" s="10" t="str">
        <f t="shared" si="17"/>
        <v>3.3.141</v>
      </c>
      <c r="N1099" s="8" t="s">
        <v>10517</v>
      </c>
      <c r="O1099" s="11" t="s">
        <v>12790</v>
      </c>
    </row>
    <row r="1100" spans="1:15" ht="15" customHeight="1" x14ac:dyDescent="0.25">
      <c r="A1100" s="5" t="s">
        <v>24</v>
      </c>
      <c r="B1100" s="6">
        <v>3</v>
      </c>
      <c r="C1100" s="6">
        <v>142</v>
      </c>
      <c r="D1100" s="5" t="s">
        <v>2351</v>
      </c>
      <c r="E1100" s="6">
        <v>1280</v>
      </c>
      <c r="F1100" s="7">
        <v>2799</v>
      </c>
      <c r="G1100" s="8" t="s">
        <v>15300</v>
      </c>
      <c r="H1100" s="9"/>
      <c r="I1100" s="9"/>
      <c r="J1100" s="9"/>
      <c r="K1100" s="9"/>
      <c r="L1100" s="9"/>
      <c r="M1100" s="10" t="str">
        <f t="shared" si="17"/>
        <v>3.3.142</v>
      </c>
      <c r="N1100" s="8" t="s">
        <v>2160</v>
      </c>
      <c r="O1100" s="11" t="s">
        <v>13791</v>
      </c>
    </row>
    <row r="1101" spans="1:15" ht="15" customHeight="1" x14ac:dyDescent="0.25">
      <c r="A1101" s="5" t="s">
        <v>24</v>
      </c>
      <c r="B1101" s="6">
        <v>3</v>
      </c>
      <c r="C1101" s="6">
        <v>143</v>
      </c>
      <c r="D1101" s="5" t="s">
        <v>2365</v>
      </c>
      <c r="E1101" s="6">
        <v>3184</v>
      </c>
      <c r="F1101" s="7">
        <v>2800</v>
      </c>
      <c r="G1101" s="8" t="s">
        <v>15294</v>
      </c>
      <c r="H1101" s="9"/>
      <c r="I1101" s="9"/>
      <c r="J1101" s="9"/>
      <c r="K1101" s="9"/>
      <c r="L1101" s="9"/>
      <c r="M1101" s="10" t="str">
        <f t="shared" si="17"/>
        <v>3.3.143</v>
      </c>
      <c r="N1101" s="8" t="s">
        <v>13585</v>
      </c>
      <c r="O1101" s="11" t="s">
        <v>4000</v>
      </c>
    </row>
    <row r="1102" spans="1:15" ht="15" customHeight="1" x14ac:dyDescent="0.25">
      <c r="A1102" s="5" t="s">
        <v>24</v>
      </c>
      <c r="B1102" s="6">
        <v>3</v>
      </c>
      <c r="C1102" s="6">
        <v>144</v>
      </c>
      <c r="D1102" s="5" t="s">
        <v>2366</v>
      </c>
      <c r="E1102" s="6">
        <v>1081</v>
      </c>
      <c r="F1102" s="7">
        <v>2801</v>
      </c>
      <c r="G1102" s="8" t="s">
        <v>15297</v>
      </c>
      <c r="H1102" s="9"/>
      <c r="I1102" s="9"/>
      <c r="J1102" s="9"/>
      <c r="K1102" s="9"/>
      <c r="L1102" s="9"/>
      <c r="M1102" s="10" t="str">
        <f t="shared" si="17"/>
        <v>3.3.144</v>
      </c>
      <c r="N1102" s="8" t="s">
        <v>4088</v>
      </c>
      <c r="O1102" s="11" t="s">
        <v>7031</v>
      </c>
    </row>
    <row r="1103" spans="1:15" ht="15" customHeight="1" x14ac:dyDescent="0.25">
      <c r="A1103" s="5" t="s">
        <v>24</v>
      </c>
      <c r="B1103" s="6">
        <v>3</v>
      </c>
      <c r="C1103" s="6">
        <v>145</v>
      </c>
      <c r="D1103" s="5" t="s">
        <v>2360</v>
      </c>
      <c r="E1103" s="6">
        <v>178</v>
      </c>
      <c r="F1103" s="7">
        <v>2802</v>
      </c>
      <c r="G1103" s="8" t="s">
        <v>15292</v>
      </c>
      <c r="H1103" s="9"/>
      <c r="I1103" s="9"/>
      <c r="J1103" s="9"/>
      <c r="K1103" s="9"/>
      <c r="L1103" s="9"/>
      <c r="M1103" s="10" t="str">
        <f t="shared" si="17"/>
        <v>3.3.145</v>
      </c>
      <c r="N1103" s="8" t="s">
        <v>6304</v>
      </c>
      <c r="O1103" s="11" t="s">
        <v>6494</v>
      </c>
    </row>
    <row r="1104" spans="1:15" ht="15" customHeight="1" x14ac:dyDescent="0.25">
      <c r="A1104" s="5" t="s">
        <v>24</v>
      </c>
      <c r="B1104" s="6">
        <v>3</v>
      </c>
      <c r="C1104" s="6">
        <v>146</v>
      </c>
      <c r="D1104" s="5" t="s">
        <v>2362</v>
      </c>
      <c r="E1104" s="6">
        <v>1079</v>
      </c>
      <c r="F1104" s="7">
        <v>2803</v>
      </c>
      <c r="G1104" s="8" t="s">
        <v>15293</v>
      </c>
      <c r="H1104" s="9"/>
      <c r="I1104" s="9"/>
      <c r="J1104" s="9"/>
      <c r="K1104" s="9"/>
      <c r="L1104" s="9"/>
      <c r="M1104" s="10" t="str">
        <f t="shared" si="17"/>
        <v>3.3.146</v>
      </c>
      <c r="N1104" s="8" t="s">
        <v>11568</v>
      </c>
      <c r="O1104" s="11" t="s">
        <v>7380</v>
      </c>
    </row>
    <row r="1105" spans="1:15" ht="15" customHeight="1" x14ac:dyDescent="0.25">
      <c r="A1105" s="5" t="s">
        <v>24</v>
      </c>
      <c r="B1105" s="6">
        <v>3</v>
      </c>
      <c r="C1105" s="6">
        <v>147</v>
      </c>
      <c r="D1105" s="5" t="s">
        <v>2357</v>
      </c>
      <c r="E1105" s="6">
        <v>1504</v>
      </c>
      <c r="F1105" s="7">
        <v>2804</v>
      </c>
      <c r="G1105" s="8" t="s">
        <v>15289</v>
      </c>
      <c r="H1105" s="9"/>
      <c r="I1105" s="9"/>
      <c r="J1105" s="9"/>
      <c r="K1105" s="9"/>
      <c r="L1105" s="9"/>
      <c r="M1105" s="10" t="str">
        <f t="shared" si="17"/>
        <v>3.3.147</v>
      </c>
      <c r="N1105" s="8" t="s">
        <v>10132</v>
      </c>
      <c r="O1105" s="11" t="s">
        <v>13877</v>
      </c>
    </row>
    <row r="1106" spans="1:15" ht="15" customHeight="1" x14ac:dyDescent="0.25">
      <c r="A1106" s="5" t="s">
        <v>24</v>
      </c>
      <c r="B1106" s="6">
        <v>3</v>
      </c>
      <c r="C1106" s="6">
        <v>148</v>
      </c>
      <c r="D1106" s="5" t="s">
        <v>2358</v>
      </c>
      <c r="E1106" s="6">
        <v>2811</v>
      </c>
      <c r="F1106" s="7">
        <v>2805</v>
      </c>
      <c r="G1106" s="8" t="s">
        <v>15290</v>
      </c>
      <c r="H1106" s="9"/>
      <c r="I1106" s="9"/>
      <c r="J1106" s="9"/>
      <c r="K1106" s="9"/>
      <c r="L1106" s="9"/>
      <c r="M1106" s="10" t="str">
        <f t="shared" si="17"/>
        <v>3.3.148</v>
      </c>
      <c r="N1106" s="8" t="s">
        <v>6355</v>
      </c>
      <c r="O1106" s="11" t="s">
        <v>6479</v>
      </c>
    </row>
    <row r="1107" spans="1:15" ht="15" customHeight="1" x14ac:dyDescent="0.25">
      <c r="A1107" s="5" t="s">
        <v>24</v>
      </c>
      <c r="B1107" s="6">
        <v>3</v>
      </c>
      <c r="C1107" s="6">
        <v>149</v>
      </c>
      <c r="D1107" s="5" t="s">
        <v>2356</v>
      </c>
      <c r="E1107" s="6">
        <v>1279</v>
      </c>
      <c r="F1107" s="7">
        <v>2806</v>
      </c>
      <c r="G1107" s="8" t="s">
        <v>15237</v>
      </c>
      <c r="H1107" s="9"/>
      <c r="I1107" s="9"/>
      <c r="J1107" s="9"/>
      <c r="K1107" s="9"/>
      <c r="L1107" s="9"/>
      <c r="M1107" s="10" t="str">
        <f t="shared" si="17"/>
        <v>3.3.149</v>
      </c>
      <c r="N1107" s="8" t="s">
        <v>5948</v>
      </c>
      <c r="O1107" s="11" t="s">
        <v>7133</v>
      </c>
    </row>
    <row r="1108" spans="1:15" ht="15" customHeight="1" x14ac:dyDescent="0.25">
      <c r="A1108" s="5" t="s">
        <v>24</v>
      </c>
      <c r="B1108" s="6">
        <v>3</v>
      </c>
      <c r="C1108" s="6">
        <v>150</v>
      </c>
      <c r="D1108" s="5" t="s">
        <v>2371</v>
      </c>
      <c r="E1108" s="6">
        <v>1420</v>
      </c>
      <c r="F1108" s="7">
        <v>2807</v>
      </c>
      <c r="G1108" s="8" t="s">
        <v>15251</v>
      </c>
      <c r="H1108" s="9"/>
      <c r="I1108" s="9"/>
      <c r="J1108" s="9"/>
      <c r="K1108" s="9"/>
      <c r="L1108" s="9"/>
      <c r="M1108" s="10" t="str">
        <f t="shared" si="17"/>
        <v>3.3.150</v>
      </c>
      <c r="N1108" s="8" t="s">
        <v>8341</v>
      </c>
      <c r="O1108" s="11" t="s">
        <v>10663</v>
      </c>
    </row>
    <row r="1109" spans="1:15" ht="15" customHeight="1" x14ac:dyDescent="0.25">
      <c r="A1109" s="5" t="s">
        <v>24</v>
      </c>
      <c r="B1109" s="6">
        <v>3</v>
      </c>
      <c r="C1109" s="6">
        <v>151</v>
      </c>
      <c r="D1109" s="5" t="s">
        <v>2370</v>
      </c>
      <c r="E1109" s="6">
        <v>3432</v>
      </c>
      <c r="F1109" s="7">
        <v>2808</v>
      </c>
      <c r="G1109" s="8" t="s">
        <v>15252</v>
      </c>
      <c r="H1109" s="9"/>
      <c r="I1109" s="9"/>
      <c r="J1109" s="9"/>
      <c r="K1109" s="9"/>
      <c r="L1109" s="9"/>
      <c r="M1109" s="10" t="str">
        <f t="shared" si="17"/>
        <v>3.3.151</v>
      </c>
      <c r="N1109" s="8" t="s">
        <v>7876</v>
      </c>
      <c r="O1109" s="11" t="s">
        <v>6258</v>
      </c>
    </row>
    <row r="1110" spans="1:15" ht="15" customHeight="1" x14ac:dyDescent="0.25">
      <c r="A1110" s="5" t="s">
        <v>24</v>
      </c>
      <c r="B1110" s="6">
        <v>3</v>
      </c>
      <c r="C1110" s="6">
        <v>152</v>
      </c>
      <c r="D1110" s="5" t="s">
        <v>2374</v>
      </c>
      <c r="E1110" s="6">
        <v>708</v>
      </c>
      <c r="F1110" s="7">
        <v>2809</v>
      </c>
      <c r="G1110" s="8" t="s">
        <v>15253</v>
      </c>
      <c r="H1110" s="9"/>
      <c r="I1110" s="9"/>
      <c r="J1110" s="9"/>
      <c r="K1110" s="9"/>
      <c r="L1110" s="9"/>
      <c r="M1110" s="10" t="str">
        <f t="shared" si="17"/>
        <v>3.3.152</v>
      </c>
      <c r="N1110" s="8" t="s">
        <v>6046</v>
      </c>
      <c r="O1110" s="11" t="s">
        <v>3609</v>
      </c>
    </row>
    <row r="1111" spans="1:15" ht="15" customHeight="1" x14ac:dyDescent="0.25">
      <c r="A1111" s="5" t="s">
        <v>24</v>
      </c>
      <c r="B1111" s="6">
        <v>3</v>
      </c>
      <c r="C1111" s="6">
        <v>153</v>
      </c>
      <c r="D1111" s="5" t="s">
        <v>2373</v>
      </c>
      <c r="E1111" s="6">
        <v>1050</v>
      </c>
      <c r="F1111" s="7">
        <v>2810</v>
      </c>
      <c r="G1111" s="8" t="s">
        <v>15258</v>
      </c>
      <c r="H1111" s="9"/>
      <c r="I1111" s="9"/>
      <c r="J1111" s="9"/>
      <c r="K1111" s="9"/>
      <c r="L1111" s="9"/>
      <c r="M1111" s="10" t="str">
        <f t="shared" si="17"/>
        <v>3.3.153</v>
      </c>
      <c r="N1111" s="8" t="s">
        <v>13375</v>
      </c>
      <c r="O1111" s="11" t="s">
        <v>6205</v>
      </c>
    </row>
    <row r="1112" spans="1:15" ht="15" customHeight="1" x14ac:dyDescent="0.25">
      <c r="A1112" s="5" t="s">
        <v>24</v>
      </c>
      <c r="B1112" s="6">
        <v>3</v>
      </c>
      <c r="C1112" s="6">
        <v>154</v>
      </c>
      <c r="D1112" s="5" t="s">
        <v>2378</v>
      </c>
      <c r="E1112" s="6">
        <v>3669</v>
      </c>
      <c r="F1112" s="7">
        <v>2811</v>
      </c>
      <c r="G1112" s="8" t="s">
        <v>15260</v>
      </c>
      <c r="H1112" s="9"/>
      <c r="I1112" s="9"/>
      <c r="J1112" s="9"/>
      <c r="K1112" s="9"/>
      <c r="L1112" s="9"/>
      <c r="M1112" s="10" t="str">
        <f t="shared" si="17"/>
        <v>3.3.154</v>
      </c>
      <c r="N1112" s="8" t="s">
        <v>9274</v>
      </c>
      <c r="O1112" s="11" t="s">
        <v>10479</v>
      </c>
    </row>
    <row r="1113" spans="1:15" ht="15" customHeight="1" x14ac:dyDescent="0.25">
      <c r="A1113" s="5" t="s">
        <v>24</v>
      </c>
      <c r="B1113" s="6">
        <v>3</v>
      </c>
      <c r="C1113" s="6">
        <v>155</v>
      </c>
      <c r="D1113" s="5" t="s">
        <v>2379</v>
      </c>
      <c r="E1113" s="6">
        <v>3208</v>
      </c>
      <c r="F1113" s="7">
        <v>2812</v>
      </c>
      <c r="G1113" s="8" t="s">
        <v>15262</v>
      </c>
      <c r="H1113" s="9"/>
      <c r="I1113" s="9"/>
      <c r="J1113" s="9"/>
      <c r="K1113" s="9"/>
      <c r="L1113" s="9"/>
      <c r="M1113" s="10" t="str">
        <f t="shared" si="17"/>
        <v>3.3.155</v>
      </c>
      <c r="N1113" s="8" t="s">
        <v>13460</v>
      </c>
      <c r="O1113" s="11" t="s">
        <v>10059</v>
      </c>
    </row>
    <row r="1114" spans="1:15" ht="15" customHeight="1" x14ac:dyDescent="0.25">
      <c r="A1114" s="5" t="s">
        <v>24</v>
      </c>
      <c r="B1114" s="6">
        <v>3</v>
      </c>
      <c r="C1114" s="6">
        <v>156</v>
      </c>
      <c r="D1114" s="5" t="s">
        <v>2380</v>
      </c>
      <c r="E1114" s="6">
        <v>3956</v>
      </c>
      <c r="F1114" s="7">
        <v>2813</v>
      </c>
      <c r="G1114" s="8" t="s">
        <v>15265</v>
      </c>
      <c r="H1114" s="9"/>
      <c r="I1114" s="9"/>
      <c r="J1114" s="9"/>
      <c r="K1114" s="9"/>
      <c r="L1114" s="9"/>
      <c r="M1114" s="10" t="str">
        <f t="shared" si="17"/>
        <v>3.3.156</v>
      </c>
      <c r="N1114" s="8" t="s">
        <v>11785</v>
      </c>
      <c r="O1114" s="11" t="s">
        <v>1030</v>
      </c>
    </row>
    <row r="1115" spans="1:15" ht="15" customHeight="1" x14ac:dyDescent="0.25">
      <c r="A1115" s="5" t="s">
        <v>24</v>
      </c>
      <c r="B1115" s="6">
        <v>3</v>
      </c>
      <c r="C1115" s="6">
        <v>157</v>
      </c>
      <c r="D1115" s="5" t="s">
        <v>2381</v>
      </c>
      <c r="E1115" s="6">
        <v>612</v>
      </c>
      <c r="F1115" s="7">
        <v>2814</v>
      </c>
      <c r="G1115" s="8" t="s">
        <v>15266</v>
      </c>
      <c r="H1115" s="9"/>
      <c r="I1115" s="9"/>
      <c r="J1115" s="9"/>
      <c r="K1115" s="9"/>
      <c r="L1115" s="9"/>
      <c r="M1115" s="10" t="str">
        <f t="shared" si="17"/>
        <v>3.3.157</v>
      </c>
      <c r="N1115" s="8" t="s">
        <v>14313</v>
      </c>
      <c r="O1115" s="11" t="s">
        <v>6478</v>
      </c>
    </row>
    <row r="1116" spans="1:15" ht="15" customHeight="1" x14ac:dyDescent="0.25">
      <c r="A1116" s="5" t="s">
        <v>24</v>
      </c>
      <c r="B1116" s="6">
        <v>3</v>
      </c>
      <c r="C1116" s="6">
        <v>158</v>
      </c>
      <c r="D1116" s="5" t="s">
        <v>2376</v>
      </c>
      <c r="E1116" s="6">
        <v>3633</v>
      </c>
      <c r="F1116" s="7">
        <v>3176</v>
      </c>
      <c r="G1116" s="8" t="s">
        <v>15267</v>
      </c>
      <c r="H1116" s="9"/>
      <c r="I1116" s="9"/>
      <c r="J1116" s="9"/>
      <c r="K1116" s="9"/>
      <c r="L1116" s="9"/>
      <c r="M1116" s="10" t="str">
        <f t="shared" si="17"/>
        <v>3.3.158</v>
      </c>
      <c r="N1116" s="8" t="s">
        <v>2372</v>
      </c>
      <c r="O1116" s="11" t="s">
        <v>13571</v>
      </c>
    </row>
    <row r="1117" spans="1:15" ht="15" customHeight="1" x14ac:dyDescent="0.25">
      <c r="A1117" s="5" t="s">
        <v>24</v>
      </c>
      <c r="B1117" s="6">
        <v>3</v>
      </c>
      <c r="C1117" s="6">
        <v>159</v>
      </c>
      <c r="D1117" s="5" t="s">
        <v>2377</v>
      </c>
      <c r="E1117" s="6">
        <v>2982</v>
      </c>
      <c r="F1117" s="7">
        <v>2815</v>
      </c>
      <c r="G1117" s="8" t="s">
        <v>15268</v>
      </c>
      <c r="H1117" s="9"/>
      <c r="I1117" s="9"/>
      <c r="J1117" s="9"/>
      <c r="K1117" s="9"/>
      <c r="L1117" s="9"/>
      <c r="M1117" s="10" t="str">
        <f t="shared" si="17"/>
        <v>3.3.159</v>
      </c>
      <c r="N1117" s="8" t="s">
        <v>1315</v>
      </c>
      <c r="O1117" s="11" t="s">
        <v>13792</v>
      </c>
    </row>
    <row r="1118" spans="1:15" ht="15" customHeight="1" x14ac:dyDescent="0.25">
      <c r="A1118" s="5" t="s">
        <v>24</v>
      </c>
      <c r="B1118" s="6">
        <v>3</v>
      </c>
      <c r="C1118" s="6">
        <v>160</v>
      </c>
      <c r="D1118" s="5" t="s">
        <v>2385</v>
      </c>
      <c r="E1118" s="6">
        <v>611</v>
      </c>
      <c r="F1118" s="7">
        <v>2816</v>
      </c>
      <c r="G1118" s="8" t="s">
        <v>15225</v>
      </c>
      <c r="H1118" s="9"/>
      <c r="I1118" s="9"/>
      <c r="J1118" s="9"/>
      <c r="K1118" s="9"/>
      <c r="L1118" s="9"/>
      <c r="M1118" s="10" t="str">
        <f t="shared" si="17"/>
        <v>3.3.160</v>
      </c>
      <c r="N1118" s="8" t="s">
        <v>12918</v>
      </c>
      <c r="O1118" s="11" t="s">
        <v>6864</v>
      </c>
    </row>
    <row r="1119" spans="1:15" ht="15" customHeight="1" x14ac:dyDescent="0.25">
      <c r="A1119" s="5" t="s">
        <v>24</v>
      </c>
      <c r="B1119" s="6">
        <v>3</v>
      </c>
      <c r="C1119" s="6">
        <v>161</v>
      </c>
      <c r="D1119" s="5" t="s">
        <v>2392</v>
      </c>
      <c r="E1119" s="6">
        <v>3168</v>
      </c>
      <c r="F1119" s="7">
        <v>2208</v>
      </c>
      <c r="G1119" s="8" t="s">
        <v>15220</v>
      </c>
      <c r="H1119" s="9"/>
      <c r="I1119" s="9"/>
      <c r="J1119" s="9"/>
      <c r="K1119" s="9"/>
      <c r="L1119" s="9"/>
      <c r="M1119" s="10" t="str">
        <f t="shared" si="17"/>
        <v>3.3.161</v>
      </c>
      <c r="N1119" s="8" t="s">
        <v>6134</v>
      </c>
      <c r="O1119" s="11" t="s">
        <v>14220</v>
      </c>
    </row>
    <row r="1120" spans="1:15" ht="15" customHeight="1" x14ac:dyDescent="0.25">
      <c r="A1120" s="5" t="s">
        <v>24</v>
      </c>
      <c r="B1120" s="6">
        <v>3</v>
      </c>
      <c r="C1120" s="6">
        <v>162</v>
      </c>
      <c r="D1120" s="5" t="s">
        <v>2390</v>
      </c>
      <c r="E1120" s="6">
        <v>3024</v>
      </c>
      <c r="F1120" s="7">
        <v>2194</v>
      </c>
      <c r="G1120" s="8" t="s">
        <v>15221</v>
      </c>
      <c r="H1120" s="9"/>
      <c r="I1120" s="9"/>
      <c r="J1120" s="9"/>
      <c r="K1120" s="9"/>
      <c r="L1120" s="9"/>
      <c r="M1120" s="10" t="str">
        <f t="shared" si="17"/>
        <v>3.3.162</v>
      </c>
      <c r="N1120" s="8" t="s">
        <v>8120</v>
      </c>
      <c r="O1120" s="11" t="s">
        <v>14054</v>
      </c>
    </row>
    <row r="1121" spans="1:15" ht="15" customHeight="1" x14ac:dyDescent="0.25">
      <c r="A1121" s="5" t="s">
        <v>24</v>
      </c>
      <c r="B1121" s="6">
        <v>3</v>
      </c>
      <c r="C1121" s="6">
        <v>163</v>
      </c>
      <c r="D1121" s="5" t="s">
        <v>2388</v>
      </c>
      <c r="E1121" s="6">
        <v>2561</v>
      </c>
      <c r="F1121" s="7">
        <v>2817</v>
      </c>
      <c r="G1121" s="8" t="s">
        <v>15230</v>
      </c>
      <c r="H1121" s="9"/>
      <c r="I1121" s="9"/>
      <c r="J1121" s="9"/>
      <c r="K1121" s="9"/>
      <c r="L1121" s="9"/>
      <c r="M1121" s="10" t="str">
        <f t="shared" si="17"/>
        <v>3.3.163</v>
      </c>
      <c r="N1121" s="8" t="s">
        <v>5245</v>
      </c>
      <c r="O1121" s="11" t="s">
        <v>640</v>
      </c>
    </row>
    <row r="1122" spans="1:15" ht="15" customHeight="1" x14ac:dyDescent="0.25">
      <c r="A1122" s="5" t="s">
        <v>24</v>
      </c>
      <c r="B1122" s="6">
        <v>3</v>
      </c>
      <c r="C1122" s="6">
        <v>164</v>
      </c>
      <c r="D1122" s="5" t="s">
        <v>2387</v>
      </c>
      <c r="E1122" s="6">
        <v>2984</v>
      </c>
      <c r="F1122" s="7">
        <v>2818</v>
      </c>
      <c r="G1122" s="8" t="s">
        <v>15231</v>
      </c>
      <c r="H1122" s="9"/>
      <c r="I1122" s="9"/>
      <c r="J1122" s="9"/>
      <c r="K1122" s="9"/>
      <c r="L1122" s="9"/>
      <c r="M1122" s="10" t="str">
        <f t="shared" si="17"/>
        <v>3.3.164</v>
      </c>
      <c r="N1122" s="8" t="s">
        <v>1036</v>
      </c>
      <c r="O1122" s="11" t="s">
        <v>13625</v>
      </c>
    </row>
    <row r="1123" spans="1:15" ht="15" customHeight="1" x14ac:dyDescent="0.25">
      <c r="A1123" s="5" t="s">
        <v>24</v>
      </c>
      <c r="B1123" s="6">
        <v>3</v>
      </c>
      <c r="C1123" s="6">
        <v>165</v>
      </c>
      <c r="D1123" s="5" t="s">
        <v>2395</v>
      </c>
      <c r="E1123" s="6">
        <v>3854</v>
      </c>
      <c r="F1123" s="7">
        <v>2819</v>
      </c>
      <c r="G1123" s="8" t="s">
        <v>15227</v>
      </c>
      <c r="H1123" s="9"/>
      <c r="I1123" s="9"/>
      <c r="J1123" s="9"/>
      <c r="K1123" s="9"/>
      <c r="L1123" s="9"/>
      <c r="M1123" s="10" t="str">
        <f t="shared" si="17"/>
        <v>3.3.165</v>
      </c>
      <c r="N1123" s="8" t="s">
        <v>6194</v>
      </c>
      <c r="O1123" s="11" t="s">
        <v>831</v>
      </c>
    </row>
    <row r="1124" spans="1:15" ht="15" customHeight="1" x14ac:dyDescent="0.25">
      <c r="A1124" s="5" t="s">
        <v>24</v>
      </c>
      <c r="B1124" s="6">
        <v>3</v>
      </c>
      <c r="C1124" s="6">
        <v>166</v>
      </c>
      <c r="D1124" s="5" t="s">
        <v>2396</v>
      </c>
      <c r="E1124" s="6">
        <v>154</v>
      </c>
      <c r="F1124" s="7">
        <v>2820</v>
      </c>
      <c r="G1124" s="8" t="s">
        <v>15229</v>
      </c>
      <c r="H1124" s="9"/>
      <c r="I1124" s="9"/>
      <c r="J1124" s="9"/>
      <c r="K1124" s="9"/>
      <c r="L1124" s="9"/>
      <c r="M1124" s="10" t="str">
        <f t="shared" si="17"/>
        <v>3.3.166</v>
      </c>
      <c r="N1124" s="8" t="s">
        <v>6741</v>
      </c>
      <c r="O1124" s="11" t="s">
        <v>15320</v>
      </c>
    </row>
    <row r="1125" spans="1:15" ht="15" customHeight="1" x14ac:dyDescent="0.25">
      <c r="A1125" s="5" t="s">
        <v>24</v>
      </c>
      <c r="B1125" s="6">
        <v>3</v>
      </c>
      <c r="C1125" s="6">
        <v>167</v>
      </c>
      <c r="D1125" s="5" t="s">
        <v>2393</v>
      </c>
      <c r="E1125" s="6">
        <v>1061</v>
      </c>
      <c r="F1125" s="7">
        <v>3179</v>
      </c>
      <c r="G1125" s="8" t="s">
        <v>15235</v>
      </c>
      <c r="H1125" s="9"/>
      <c r="I1125" s="9"/>
      <c r="J1125" s="9"/>
      <c r="K1125" s="9"/>
      <c r="L1125" s="9"/>
      <c r="M1125" s="10" t="str">
        <f t="shared" si="17"/>
        <v>3.3.167</v>
      </c>
      <c r="N1125" s="8" t="s">
        <v>15598</v>
      </c>
      <c r="O1125" s="11" t="s">
        <v>1496</v>
      </c>
    </row>
    <row r="1126" spans="1:15" ht="15" customHeight="1" x14ac:dyDescent="0.25">
      <c r="A1126" s="5" t="s">
        <v>24</v>
      </c>
      <c r="B1126" s="6">
        <v>3</v>
      </c>
      <c r="C1126" s="6">
        <v>168</v>
      </c>
      <c r="D1126" s="5" t="s">
        <v>2394</v>
      </c>
      <c r="E1126" s="6">
        <v>2985</v>
      </c>
      <c r="F1126" s="7">
        <v>2821</v>
      </c>
      <c r="G1126" s="8" t="s">
        <v>15236</v>
      </c>
      <c r="H1126" s="9"/>
      <c r="I1126" s="9"/>
      <c r="J1126" s="9"/>
      <c r="K1126" s="9"/>
      <c r="L1126" s="9"/>
      <c r="M1126" s="10" t="str">
        <f t="shared" si="17"/>
        <v>3.3.168</v>
      </c>
      <c r="N1126" s="8" t="s">
        <v>14060</v>
      </c>
      <c r="O1126" s="11" t="s">
        <v>14165</v>
      </c>
    </row>
    <row r="1127" spans="1:15" ht="15" customHeight="1" x14ac:dyDescent="0.25">
      <c r="A1127" s="5" t="s">
        <v>24</v>
      </c>
      <c r="B1127" s="6">
        <v>3</v>
      </c>
      <c r="C1127" s="6">
        <v>169</v>
      </c>
      <c r="D1127" s="5" t="s">
        <v>2398</v>
      </c>
      <c r="E1127" s="6">
        <v>365</v>
      </c>
      <c r="F1127" s="7">
        <v>2822</v>
      </c>
      <c r="G1127" s="8" t="s">
        <v>15232</v>
      </c>
      <c r="H1127" s="9"/>
      <c r="I1127" s="9"/>
      <c r="J1127" s="9"/>
      <c r="K1127" s="9"/>
      <c r="L1127" s="9"/>
      <c r="M1127" s="10" t="str">
        <f t="shared" si="17"/>
        <v>3.3.169</v>
      </c>
      <c r="N1127" s="8" t="s">
        <v>5304</v>
      </c>
      <c r="O1127" s="11" t="s">
        <v>13130</v>
      </c>
    </row>
    <row r="1128" spans="1:15" ht="15" customHeight="1" x14ac:dyDescent="0.25">
      <c r="A1128" s="5" t="s">
        <v>24</v>
      </c>
      <c r="B1128" s="6">
        <v>3</v>
      </c>
      <c r="C1128" s="6">
        <v>170</v>
      </c>
      <c r="D1128" s="5" t="s">
        <v>2408</v>
      </c>
      <c r="E1128" s="6">
        <v>573</v>
      </c>
      <c r="F1128" s="7">
        <v>3311</v>
      </c>
      <c r="G1128" s="8" t="s">
        <v>15368</v>
      </c>
      <c r="H1128" s="9"/>
      <c r="I1128" s="9"/>
      <c r="J1128" s="9"/>
      <c r="K1128" s="9"/>
      <c r="L1128" s="9"/>
      <c r="M1128" s="10" t="str">
        <f t="shared" si="17"/>
        <v>3.3.170</v>
      </c>
      <c r="N1128" s="8" t="s">
        <v>14978</v>
      </c>
      <c r="O1128" s="11" t="s">
        <v>6992</v>
      </c>
    </row>
    <row r="1129" spans="1:15" ht="15" customHeight="1" x14ac:dyDescent="0.25">
      <c r="A1129" s="5" t="s">
        <v>24</v>
      </c>
      <c r="B1129" s="6">
        <v>3</v>
      </c>
      <c r="C1129" s="6">
        <v>171</v>
      </c>
      <c r="D1129" s="5" t="s">
        <v>2407</v>
      </c>
      <c r="E1129" s="6">
        <v>1149</v>
      </c>
      <c r="F1129" s="7">
        <v>3312</v>
      </c>
      <c r="G1129" s="8" t="s">
        <v>15367</v>
      </c>
      <c r="H1129" s="9"/>
      <c r="I1129" s="9"/>
      <c r="J1129" s="9"/>
      <c r="K1129" s="9"/>
      <c r="L1129" s="9"/>
      <c r="M1129" s="10" t="str">
        <f t="shared" si="17"/>
        <v>3.3.171</v>
      </c>
      <c r="N1129" s="8" t="s">
        <v>421</v>
      </c>
      <c r="O1129" s="11" t="s">
        <v>10846</v>
      </c>
    </row>
    <row r="1130" spans="1:15" ht="15" customHeight="1" x14ac:dyDescent="0.25">
      <c r="A1130" s="5" t="s">
        <v>24</v>
      </c>
      <c r="B1130" s="6">
        <v>3</v>
      </c>
      <c r="C1130" s="6">
        <v>172</v>
      </c>
      <c r="D1130" s="5" t="s">
        <v>2411</v>
      </c>
      <c r="E1130" s="6">
        <v>3346</v>
      </c>
      <c r="F1130" s="7">
        <v>2823</v>
      </c>
      <c r="G1130" s="8" t="s">
        <v>15365</v>
      </c>
      <c r="H1130" s="9"/>
      <c r="I1130" s="9"/>
      <c r="J1130" s="9"/>
      <c r="K1130" s="9"/>
      <c r="L1130" s="9"/>
      <c r="M1130" s="10" t="str">
        <f t="shared" si="17"/>
        <v>3.3.172</v>
      </c>
      <c r="N1130" s="8" t="s">
        <v>6936</v>
      </c>
      <c r="O1130" s="11" t="s">
        <v>15196</v>
      </c>
    </row>
    <row r="1131" spans="1:15" ht="15" customHeight="1" x14ac:dyDescent="0.25">
      <c r="A1131" s="5" t="s">
        <v>24</v>
      </c>
      <c r="B1131" s="6">
        <v>3</v>
      </c>
      <c r="C1131" s="6">
        <v>173</v>
      </c>
      <c r="D1131" s="5" t="s">
        <v>2410</v>
      </c>
      <c r="E1131" s="6">
        <v>582</v>
      </c>
      <c r="F1131" s="7">
        <v>2195</v>
      </c>
      <c r="G1131" s="8" t="s">
        <v>15364</v>
      </c>
      <c r="H1131" s="9"/>
      <c r="I1131" s="9"/>
      <c r="J1131" s="9"/>
      <c r="K1131" s="9"/>
      <c r="L1131" s="9"/>
      <c r="M1131" s="10" t="str">
        <f t="shared" si="17"/>
        <v>3.3.173</v>
      </c>
      <c r="N1131" s="8" t="s">
        <v>12923</v>
      </c>
      <c r="O1131" s="11" t="s">
        <v>7321</v>
      </c>
    </row>
    <row r="1132" spans="1:15" ht="15" customHeight="1" x14ac:dyDescent="0.25">
      <c r="A1132" s="5" t="s">
        <v>24</v>
      </c>
      <c r="B1132" s="6">
        <v>3</v>
      </c>
      <c r="C1132" s="6">
        <v>174</v>
      </c>
      <c r="D1132" s="5" t="s">
        <v>2414</v>
      </c>
      <c r="E1132" s="6">
        <v>1180</v>
      </c>
      <c r="F1132" s="7">
        <v>3313</v>
      </c>
      <c r="G1132" s="8" t="s">
        <v>15362</v>
      </c>
      <c r="H1132" s="9"/>
      <c r="I1132" s="9"/>
      <c r="J1132" s="9"/>
      <c r="K1132" s="9"/>
      <c r="L1132" s="9"/>
      <c r="M1132" s="10" t="str">
        <f t="shared" si="17"/>
        <v>3.3.174</v>
      </c>
      <c r="N1132" s="8" t="s">
        <v>15622</v>
      </c>
      <c r="O1132" s="11" t="s">
        <v>5197</v>
      </c>
    </row>
    <row r="1133" spans="1:15" ht="15" customHeight="1" x14ac:dyDescent="0.25">
      <c r="A1133" s="5" t="s">
        <v>24</v>
      </c>
      <c r="B1133" s="6">
        <v>3</v>
      </c>
      <c r="C1133" s="6">
        <v>175</v>
      </c>
      <c r="D1133" s="5" t="s">
        <v>2413</v>
      </c>
      <c r="E1133" s="6">
        <v>2761</v>
      </c>
      <c r="F1133" s="7">
        <v>2219</v>
      </c>
      <c r="G1133" s="8" t="s">
        <v>15360</v>
      </c>
      <c r="H1133" s="9"/>
      <c r="I1133" s="9"/>
      <c r="J1133" s="9"/>
      <c r="K1133" s="9"/>
      <c r="L1133" s="9"/>
      <c r="M1133" s="10" t="str">
        <f t="shared" si="17"/>
        <v>3.3.175</v>
      </c>
      <c r="N1133" s="8" t="s">
        <v>6902</v>
      </c>
      <c r="O1133" s="11" t="s">
        <v>12429</v>
      </c>
    </row>
    <row r="1134" spans="1:15" ht="15" customHeight="1" x14ac:dyDescent="0.25">
      <c r="A1134" s="5" t="s">
        <v>24</v>
      </c>
      <c r="B1134" s="6">
        <v>3</v>
      </c>
      <c r="C1134" s="6">
        <v>176</v>
      </c>
      <c r="D1134" s="5" t="s">
        <v>2416</v>
      </c>
      <c r="E1134" s="6">
        <v>3855</v>
      </c>
      <c r="F1134" s="7">
        <v>2220</v>
      </c>
      <c r="G1134" s="8" t="s">
        <v>15359</v>
      </c>
      <c r="H1134" s="9"/>
      <c r="I1134" s="9"/>
      <c r="J1134" s="9"/>
      <c r="K1134" s="9"/>
      <c r="L1134" s="9"/>
      <c r="M1134" s="10" t="str">
        <f t="shared" si="17"/>
        <v>3.3.176</v>
      </c>
      <c r="N1134" s="8" t="s">
        <v>13922</v>
      </c>
      <c r="O1134" s="11" t="s">
        <v>3810</v>
      </c>
    </row>
    <row r="1135" spans="1:15" ht="15" customHeight="1" x14ac:dyDescent="0.25">
      <c r="A1135" s="5" t="s">
        <v>24</v>
      </c>
      <c r="B1135" s="6">
        <v>4</v>
      </c>
      <c r="C1135" s="6">
        <v>1</v>
      </c>
      <c r="D1135" s="5" t="s">
        <v>3689</v>
      </c>
      <c r="E1135" s="6">
        <v>1995</v>
      </c>
      <c r="F1135" s="7">
        <v>2824</v>
      </c>
      <c r="G1135" s="8" t="s">
        <v>9298</v>
      </c>
      <c r="H1135" s="9"/>
      <c r="I1135" s="9"/>
      <c r="J1135" s="9"/>
      <c r="K1135" s="9"/>
      <c r="L1135" s="9"/>
      <c r="M1135" s="10" t="str">
        <f t="shared" si="17"/>
        <v>3.4.1</v>
      </c>
      <c r="N1135" s="8" t="s">
        <v>11659</v>
      </c>
      <c r="O1135" s="11" t="s">
        <v>15030</v>
      </c>
    </row>
    <row r="1136" spans="1:15" ht="15" customHeight="1" x14ac:dyDescent="0.25">
      <c r="A1136" s="5" t="s">
        <v>24</v>
      </c>
      <c r="B1136" s="6">
        <v>4</v>
      </c>
      <c r="C1136" s="6">
        <v>2</v>
      </c>
      <c r="D1136" s="5" t="s">
        <v>3691</v>
      </c>
      <c r="E1136" s="6">
        <v>1208</v>
      </c>
      <c r="F1136" s="7">
        <v>2825</v>
      </c>
      <c r="G1136" s="8" t="s">
        <v>9301</v>
      </c>
      <c r="H1136" s="9"/>
      <c r="I1136" s="9"/>
      <c r="J1136" s="9"/>
      <c r="K1136" s="9"/>
      <c r="L1136" s="9"/>
      <c r="M1136" s="10" t="str">
        <f t="shared" si="17"/>
        <v>3.4.2</v>
      </c>
      <c r="N1136" s="8" t="s">
        <v>4104</v>
      </c>
      <c r="O1136" s="11" t="s">
        <v>8775</v>
      </c>
    </row>
    <row r="1137" spans="1:15" ht="15" customHeight="1" x14ac:dyDescent="0.25">
      <c r="A1137" s="5" t="s">
        <v>24</v>
      </c>
      <c r="B1137" s="6">
        <v>4</v>
      </c>
      <c r="C1137" s="6">
        <v>3</v>
      </c>
      <c r="D1137" s="5" t="s">
        <v>3693</v>
      </c>
      <c r="E1137" s="6">
        <v>3650</v>
      </c>
      <c r="F1137" s="7">
        <v>2826</v>
      </c>
      <c r="G1137" s="8" t="s">
        <v>9302</v>
      </c>
      <c r="H1137" s="9"/>
      <c r="I1137" s="9"/>
      <c r="J1137" s="9"/>
      <c r="K1137" s="9"/>
      <c r="L1137" s="9"/>
      <c r="M1137" s="10" t="str">
        <f t="shared" si="17"/>
        <v>3.4.3</v>
      </c>
      <c r="N1137" s="8" t="s">
        <v>12872</v>
      </c>
      <c r="O1137" s="11" t="s">
        <v>3199</v>
      </c>
    </row>
    <row r="1138" spans="1:15" ht="15" customHeight="1" x14ac:dyDescent="0.25">
      <c r="A1138" s="5" t="s">
        <v>24</v>
      </c>
      <c r="B1138" s="6">
        <v>4</v>
      </c>
      <c r="C1138" s="6">
        <v>4</v>
      </c>
      <c r="D1138" s="5" t="s">
        <v>3695</v>
      </c>
      <c r="E1138" s="6">
        <v>2831</v>
      </c>
      <c r="F1138" s="7">
        <v>2827</v>
      </c>
      <c r="G1138" s="8" t="s">
        <v>9303</v>
      </c>
      <c r="H1138" s="9"/>
      <c r="I1138" s="9"/>
      <c r="J1138" s="9"/>
      <c r="K1138" s="9"/>
      <c r="L1138" s="9"/>
      <c r="M1138" s="10" t="str">
        <f t="shared" si="17"/>
        <v>3.4.4</v>
      </c>
      <c r="N1138" s="8" t="s">
        <v>15546</v>
      </c>
      <c r="O1138" s="11" t="s">
        <v>10279</v>
      </c>
    </row>
    <row r="1139" spans="1:15" ht="15" customHeight="1" x14ac:dyDescent="0.25">
      <c r="A1139" s="5" t="s">
        <v>24</v>
      </c>
      <c r="B1139" s="6">
        <v>4</v>
      </c>
      <c r="C1139" s="6">
        <v>5</v>
      </c>
      <c r="D1139" s="5" t="s">
        <v>3679</v>
      </c>
      <c r="E1139" s="6">
        <v>3649</v>
      </c>
      <c r="F1139" s="7">
        <v>2828</v>
      </c>
      <c r="G1139" s="8" t="s">
        <v>9323</v>
      </c>
      <c r="H1139" s="9"/>
      <c r="I1139" s="9"/>
      <c r="J1139" s="9"/>
      <c r="K1139" s="9"/>
      <c r="L1139" s="9"/>
      <c r="M1139" s="10" t="str">
        <f t="shared" si="17"/>
        <v>3.4.5</v>
      </c>
      <c r="N1139" s="8" t="s">
        <v>11976</v>
      </c>
      <c r="O1139" s="11" t="s">
        <v>13206</v>
      </c>
    </row>
    <row r="1140" spans="1:15" ht="15" customHeight="1" x14ac:dyDescent="0.25">
      <c r="A1140" s="5" t="s">
        <v>24</v>
      </c>
      <c r="B1140" s="6">
        <v>4</v>
      </c>
      <c r="C1140" s="6">
        <v>6</v>
      </c>
      <c r="D1140" s="5" t="s">
        <v>3681</v>
      </c>
      <c r="E1140" s="6">
        <v>1452</v>
      </c>
      <c r="F1140" s="7">
        <v>3423</v>
      </c>
      <c r="G1140" s="8" t="s">
        <v>9321</v>
      </c>
      <c r="H1140" s="9"/>
      <c r="I1140" s="9"/>
      <c r="J1140" s="9"/>
      <c r="K1140" s="9"/>
      <c r="L1140" s="9"/>
      <c r="M1140" s="10" t="str">
        <f t="shared" si="17"/>
        <v>3.4.6</v>
      </c>
      <c r="N1140" s="8" t="s">
        <v>457</v>
      </c>
      <c r="O1140" s="11" t="s">
        <v>13572</v>
      </c>
    </row>
    <row r="1141" spans="1:15" ht="15" customHeight="1" x14ac:dyDescent="0.25">
      <c r="A1141" s="5" t="s">
        <v>24</v>
      </c>
      <c r="B1141" s="6">
        <v>4</v>
      </c>
      <c r="C1141" s="6">
        <v>7</v>
      </c>
      <c r="D1141" s="5" t="s">
        <v>3683</v>
      </c>
      <c r="E1141" s="6">
        <v>2979</v>
      </c>
      <c r="F1141" s="7">
        <v>3424</v>
      </c>
      <c r="G1141" s="8" t="s">
        <v>9320</v>
      </c>
      <c r="H1141" s="9"/>
      <c r="I1141" s="9"/>
      <c r="J1141" s="9"/>
      <c r="K1141" s="9"/>
      <c r="L1141" s="9"/>
      <c r="M1141" s="10" t="str">
        <f t="shared" si="17"/>
        <v>3.4.7</v>
      </c>
      <c r="N1141" s="8" t="s">
        <v>4442</v>
      </c>
      <c r="O1141" s="11" t="s">
        <v>8842</v>
      </c>
    </row>
    <row r="1142" spans="1:15" ht="15" customHeight="1" x14ac:dyDescent="0.25">
      <c r="A1142" s="5" t="s">
        <v>24</v>
      </c>
      <c r="B1142" s="6">
        <v>4</v>
      </c>
      <c r="C1142" s="6">
        <v>8</v>
      </c>
      <c r="D1142" s="5" t="s">
        <v>3686</v>
      </c>
      <c r="E1142" s="6">
        <v>775</v>
      </c>
      <c r="F1142" s="7">
        <v>3431</v>
      </c>
      <c r="G1142" s="8" t="s">
        <v>9319</v>
      </c>
      <c r="H1142" s="9"/>
      <c r="I1142" s="9"/>
      <c r="J1142" s="9"/>
      <c r="K1142" s="9"/>
      <c r="L1142" s="9"/>
      <c r="M1142" s="10" t="str">
        <f t="shared" si="17"/>
        <v>3.4.8</v>
      </c>
      <c r="N1142" s="8" t="s">
        <v>9559</v>
      </c>
      <c r="O1142" s="11" t="s">
        <v>3064</v>
      </c>
    </row>
    <row r="1143" spans="1:15" ht="15" customHeight="1" x14ac:dyDescent="0.25">
      <c r="A1143" s="5" t="s">
        <v>24</v>
      </c>
      <c r="B1143" s="6">
        <v>4</v>
      </c>
      <c r="C1143" s="6">
        <v>9</v>
      </c>
      <c r="D1143" s="5" t="s">
        <v>3675</v>
      </c>
      <c r="E1143" s="6">
        <v>1754</v>
      </c>
      <c r="F1143" s="7">
        <v>3436</v>
      </c>
      <c r="G1143" s="8" t="s">
        <v>9318</v>
      </c>
      <c r="H1143" s="9"/>
      <c r="I1143" s="9"/>
      <c r="J1143" s="9"/>
      <c r="K1143" s="9"/>
      <c r="L1143" s="9"/>
      <c r="M1143" s="10" t="str">
        <f t="shared" si="17"/>
        <v>3.4.9</v>
      </c>
      <c r="N1143" s="8" t="s">
        <v>8061</v>
      </c>
      <c r="O1143" s="11" t="s">
        <v>6958</v>
      </c>
    </row>
    <row r="1144" spans="1:15" ht="15" customHeight="1" x14ac:dyDescent="0.25">
      <c r="A1144" s="5" t="s">
        <v>24</v>
      </c>
      <c r="B1144" s="6">
        <v>4</v>
      </c>
      <c r="C1144" s="6">
        <v>10</v>
      </c>
      <c r="D1144" s="5" t="s">
        <v>3794</v>
      </c>
      <c r="E1144" s="6">
        <v>2498</v>
      </c>
      <c r="F1144" s="7">
        <v>3437</v>
      </c>
      <c r="G1144" s="8" t="s">
        <v>10596</v>
      </c>
      <c r="H1144" s="9"/>
      <c r="I1144" s="9"/>
      <c r="J1144" s="9"/>
      <c r="K1144" s="9"/>
      <c r="L1144" s="9"/>
      <c r="M1144" s="10" t="str">
        <f t="shared" si="17"/>
        <v>3.4.10</v>
      </c>
      <c r="N1144" s="8" t="s">
        <v>15046</v>
      </c>
      <c r="O1144" s="11" t="s">
        <v>12865</v>
      </c>
    </row>
    <row r="1145" spans="1:15" ht="15" customHeight="1" x14ac:dyDescent="0.25">
      <c r="A1145" s="5" t="s">
        <v>24</v>
      </c>
      <c r="B1145" s="6">
        <v>4</v>
      </c>
      <c r="C1145" s="6">
        <v>11</v>
      </c>
      <c r="D1145" s="5" t="s">
        <v>3793</v>
      </c>
      <c r="E1145" s="6">
        <v>1903</v>
      </c>
      <c r="F1145" s="7">
        <v>3438</v>
      </c>
      <c r="G1145" s="8" t="s">
        <v>10597</v>
      </c>
      <c r="H1145" s="9"/>
      <c r="I1145" s="9"/>
      <c r="J1145" s="9"/>
      <c r="K1145" s="9"/>
      <c r="L1145" s="9"/>
      <c r="M1145" s="10" t="str">
        <f t="shared" si="17"/>
        <v>3.4.11</v>
      </c>
      <c r="N1145" s="8" t="s">
        <v>12449</v>
      </c>
      <c r="O1145" s="11" t="s">
        <v>6164</v>
      </c>
    </row>
    <row r="1146" spans="1:15" ht="15" customHeight="1" x14ac:dyDescent="0.25">
      <c r="A1146" s="5" t="s">
        <v>24</v>
      </c>
      <c r="B1146" s="6">
        <v>4</v>
      </c>
      <c r="C1146" s="6">
        <v>12</v>
      </c>
      <c r="D1146" s="5" t="s">
        <v>3782</v>
      </c>
      <c r="E1146" s="6">
        <v>3345</v>
      </c>
      <c r="F1146" s="7">
        <v>3439</v>
      </c>
      <c r="G1146" s="8" t="s">
        <v>10592</v>
      </c>
      <c r="H1146" s="9"/>
      <c r="I1146" s="9"/>
      <c r="J1146" s="9"/>
      <c r="K1146" s="9"/>
      <c r="L1146" s="9"/>
      <c r="M1146" s="10" t="str">
        <f t="shared" si="17"/>
        <v>3.4.12</v>
      </c>
      <c r="N1146" s="8" t="s">
        <v>12078</v>
      </c>
      <c r="O1146" s="11" t="s">
        <v>13646</v>
      </c>
    </row>
    <row r="1147" spans="1:15" ht="15" customHeight="1" x14ac:dyDescent="0.25">
      <c r="A1147" s="5" t="s">
        <v>24</v>
      </c>
      <c r="B1147" s="6">
        <v>4</v>
      </c>
      <c r="C1147" s="6">
        <v>13</v>
      </c>
      <c r="D1147" s="5" t="s">
        <v>3784</v>
      </c>
      <c r="E1147" s="6">
        <v>689</v>
      </c>
      <c r="F1147" s="7">
        <v>3440</v>
      </c>
      <c r="G1147" s="8" t="s">
        <v>10595</v>
      </c>
      <c r="H1147" s="9"/>
      <c r="I1147" s="9"/>
      <c r="J1147" s="9"/>
      <c r="K1147" s="9"/>
      <c r="L1147" s="9"/>
      <c r="M1147" s="10" t="str">
        <f t="shared" si="17"/>
        <v>3.4.13</v>
      </c>
      <c r="N1147" s="8" t="s">
        <v>7964</v>
      </c>
      <c r="O1147" s="11" t="s">
        <v>12773</v>
      </c>
    </row>
    <row r="1148" spans="1:15" ht="15" customHeight="1" x14ac:dyDescent="0.25">
      <c r="A1148" s="5" t="s">
        <v>24</v>
      </c>
      <c r="B1148" s="6">
        <v>4</v>
      </c>
      <c r="C1148" s="6">
        <v>14</v>
      </c>
      <c r="D1148" s="5" t="s">
        <v>3778</v>
      </c>
      <c r="E1148" s="6">
        <v>1148</v>
      </c>
      <c r="F1148" s="7">
        <v>3441</v>
      </c>
      <c r="G1148" s="8" t="s">
        <v>10603</v>
      </c>
      <c r="H1148" s="9"/>
      <c r="I1148" s="9"/>
      <c r="J1148" s="9"/>
      <c r="K1148" s="9"/>
      <c r="L1148" s="9"/>
      <c r="M1148" s="10" t="str">
        <f t="shared" si="17"/>
        <v>3.4.14</v>
      </c>
      <c r="N1148" s="8" t="s">
        <v>8731</v>
      </c>
      <c r="O1148" s="11" t="s">
        <v>1297</v>
      </c>
    </row>
    <row r="1149" spans="1:15" ht="15" customHeight="1" x14ac:dyDescent="0.25">
      <c r="A1149" s="5" t="s">
        <v>24</v>
      </c>
      <c r="B1149" s="6">
        <v>4</v>
      </c>
      <c r="C1149" s="6">
        <v>15</v>
      </c>
      <c r="D1149" s="5" t="s">
        <v>3780</v>
      </c>
      <c r="E1149" s="6">
        <v>378</v>
      </c>
      <c r="F1149" s="7">
        <v>3442</v>
      </c>
      <c r="G1149" s="8" t="s">
        <v>10605</v>
      </c>
      <c r="H1149" s="9"/>
      <c r="I1149" s="9"/>
      <c r="J1149" s="9"/>
      <c r="K1149" s="9"/>
      <c r="L1149" s="9"/>
      <c r="M1149" s="10" t="str">
        <f t="shared" si="17"/>
        <v>3.4.15</v>
      </c>
      <c r="N1149" s="8" t="s">
        <v>1383</v>
      </c>
      <c r="O1149" s="11" t="s">
        <v>13473</v>
      </c>
    </row>
    <row r="1150" spans="1:15" ht="15" customHeight="1" x14ac:dyDescent="0.25">
      <c r="A1150" s="5" t="s">
        <v>24</v>
      </c>
      <c r="B1150" s="6">
        <v>4</v>
      </c>
      <c r="C1150" s="6">
        <v>16</v>
      </c>
      <c r="D1150" s="5" t="s">
        <v>3789</v>
      </c>
      <c r="E1150" s="6">
        <v>2661</v>
      </c>
      <c r="F1150" s="7">
        <v>3443</v>
      </c>
      <c r="G1150" s="8" t="s">
        <v>10598</v>
      </c>
      <c r="H1150" s="9"/>
      <c r="I1150" s="9"/>
      <c r="J1150" s="9"/>
      <c r="K1150" s="9"/>
      <c r="L1150" s="9"/>
      <c r="M1150" s="10" t="str">
        <f t="shared" si="17"/>
        <v>3.4.16</v>
      </c>
      <c r="N1150" s="8" t="s">
        <v>14461</v>
      </c>
      <c r="O1150" s="11" t="s">
        <v>13495</v>
      </c>
    </row>
    <row r="1151" spans="1:15" ht="15" customHeight="1" x14ac:dyDescent="0.25">
      <c r="A1151" s="5" t="s">
        <v>24</v>
      </c>
      <c r="B1151" s="6">
        <v>4</v>
      </c>
      <c r="C1151" s="6">
        <v>17</v>
      </c>
      <c r="D1151" s="5" t="s">
        <v>3790</v>
      </c>
      <c r="E1151" s="6">
        <v>3782</v>
      </c>
      <c r="F1151" s="7">
        <v>3444</v>
      </c>
      <c r="G1151" s="8" t="s">
        <v>10600</v>
      </c>
      <c r="H1151" s="9"/>
      <c r="I1151" s="9"/>
      <c r="J1151" s="9"/>
      <c r="K1151" s="9"/>
      <c r="L1151" s="9"/>
      <c r="M1151" s="10" t="str">
        <f t="shared" si="17"/>
        <v>3.4.17</v>
      </c>
      <c r="N1151" s="8" t="s">
        <v>9631</v>
      </c>
      <c r="O1151" s="11" t="s">
        <v>3829</v>
      </c>
    </row>
    <row r="1152" spans="1:15" ht="15" customHeight="1" x14ac:dyDescent="0.25">
      <c r="A1152" s="5" t="s">
        <v>24</v>
      </c>
      <c r="B1152" s="6">
        <v>4</v>
      </c>
      <c r="C1152" s="6">
        <v>18</v>
      </c>
      <c r="D1152" s="5" t="s">
        <v>3786</v>
      </c>
      <c r="E1152" s="6">
        <v>367</v>
      </c>
      <c r="F1152" s="7">
        <v>3316</v>
      </c>
      <c r="G1152" s="8" t="s">
        <v>10610</v>
      </c>
      <c r="H1152" s="9"/>
      <c r="I1152" s="9"/>
      <c r="J1152" s="9"/>
      <c r="K1152" s="9"/>
      <c r="L1152" s="9"/>
      <c r="M1152" s="10" t="str">
        <f t="shared" si="17"/>
        <v>3.4.18</v>
      </c>
      <c r="N1152" s="8" t="s">
        <v>9480</v>
      </c>
      <c r="O1152" s="11" t="s">
        <v>7851</v>
      </c>
    </row>
    <row r="1153" spans="1:15" ht="15" customHeight="1" x14ac:dyDescent="0.25">
      <c r="A1153" s="5" t="s">
        <v>24</v>
      </c>
      <c r="B1153" s="6">
        <v>4</v>
      </c>
      <c r="C1153" s="6">
        <v>19</v>
      </c>
      <c r="D1153" s="5" t="s">
        <v>3788</v>
      </c>
      <c r="E1153" s="6">
        <v>741</v>
      </c>
      <c r="F1153" s="7">
        <v>3317</v>
      </c>
      <c r="G1153" s="8" t="s">
        <v>10611</v>
      </c>
      <c r="H1153" s="9"/>
      <c r="I1153" s="9"/>
      <c r="J1153" s="9"/>
      <c r="K1153" s="9"/>
      <c r="L1153" s="9"/>
      <c r="M1153" s="10" t="str">
        <f t="shared" si="17"/>
        <v>3.4.19</v>
      </c>
      <c r="N1153" s="8" t="s">
        <v>14270</v>
      </c>
      <c r="O1153" s="11" t="s">
        <v>10584</v>
      </c>
    </row>
    <row r="1154" spans="1:15" ht="15" customHeight="1" x14ac:dyDescent="0.25">
      <c r="A1154" s="5" t="s">
        <v>24</v>
      </c>
      <c r="B1154" s="6">
        <v>4</v>
      </c>
      <c r="C1154" s="6">
        <v>20</v>
      </c>
      <c r="D1154" s="5" t="s">
        <v>3763</v>
      </c>
      <c r="E1154" s="6">
        <v>2306</v>
      </c>
      <c r="F1154" s="7">
        <v>3319</v>
      </c>
      <c r="G1154" s="8" t="s">
        <v>10379</v>
      </c>
      <c r="H1154" s="9"/>
      <c r="I1154" s="9"/>
      <c r="J1154" s="9"/>
      <c r="K1154" s="9"/>
      <c r="L1154" s="9"/>
      <c r="M1154" s="10" t="str">
        <f t="shared" ref="M1154:M1217" si="18">HYPERLINK(CONCATENATE("http://sanskritdocuments.org/learning_tools/ashtadhyayi/vyakhya/",A1154,"/",G1154,".htm"),G1154)</f>
        <v>3.4.20</v>
      </c>
      <c r="N1154" s="8" t="s">
        <v>9347</v>
      </c>
      <c r="O1154" s="11" t="s">
        <v>10947</v>
      </c>
    </row>
    <row r="1155" spans="1:15" ht="15" customHeight="1" x14ac:dyDescent="0.25">
      <c r="A1155" s="5" t="s">
        <v>24</v>
      </c>
      <c r="B1155" s="6">
        <v>4</v>
      </c>
      <c r="C1155" s="6">
        <v>21</v>
      </c>
      <c r="D1155" s="5" t="s">
        <v>3765</v>
      </c>
      <c r="E1155" s="6">
        <v>3632</v>
      </c>
      <c r="F1155" s="7">
        <v>3320</v>
      </c>
      <c r="G1155" s="8" t="s">
        <v>10378</v>
      </c>
      <c r="H1155" s="9"/>
      <c r="I1155" s="9"/>
      <c r="J1155" s="9"/>
      <c r="K1155" s="9"/>
      <c r="L1155" s="9"/>
      <c r="M1155" s="10" t="str">
        <f t="shared" si="18"/>
        <v>3.4.21</v>
      </c>
      <c r="N1155" s="8" t="s">
        <v>12021</v>
      </c>
      <c r="O1155" s="11" t="s">
        <v>5027</v>
      </c>
    </row>
    <row r="1156" spans="1:15" ht="15" customHeight="1" x14ac:dyDescent="0.25">
      <c r="A1156" s="5" t="s">
        <v>24</v>
      </c>
      <c r="B1156" s="6">
        <v>4</v>
      </c>
      <c r="C1156" s="6">
        <v>22</v>
      </c>
      <c r="D1156" s="5" t="s">
        <v>3764</v>
      </c>
      <c r="E1156" s="6">
        <v>548</v>
      </c>
      <c r="F1156" s="7">
        <v>3343</v>
      </c>
      <c r="G1156" s="8" t="s">
        <v>10377</v>
      </c>
      <c r="H1156" s="9"/>
      <c r="I1156" s="9"/>
      <c r="J1156" s="9"/>
      <c r="K1156" s="9"/>
      <c r="L1156" s="9"/>
      <c r="M1156" s="10" t="str">
        <f t="shared" si="18"/>
        <v>3.4.22</v>
      </c>
      <c r="N1156" s="8" t="s">
        <v>7447</v>
      </c>
      <c r="O1156" s="11" t="s">
        <v>15542</v>
      </c>
    </row>
    <row r="1157" spans="1:15" ht="15" customHeight="1" x14ac:dyDescent="0.25">
      <c r="A1157" s="5" t="s">
        <v>24</v>
      </c>
      <c r="B1157" s="6">
        <v>4</v>
      </c>
      <c r="C1157" s="6">
        <v>23</v>
      </c>
      <c r="D1157" s="5" t="s">
        <v>3748</v>
      </c>
      <c r="E1157" s="6">
        <v>2056</v>
      </c>
      <c r="F1157" s="7">
        <v>3344</v>
      </c>
      <c r="G1157" s="8" t="s">
        <v>10376</v>
      </c>
      <c r="H1157" s="9"/>
      <c r="I1157" s="9"/>
      <c r="J1157" s="9"/>
      <c r="K1157" s="9"/>
      <c r="L1157" s="9"/>
      <c r="M1157" s="10" t="str">
        <f t="shared" si="18"/>
        <v>3.4.23</v>
      </c>
      <c r="N1157" s="8" t="s">
        <v>10089</v>
      </c>
      <c r="O1157" s="11" t="s">
        <v>7645</v>
      </c>
    </row>
    <row r="1158" spans="1:15" ht="15" customHeight="1" x14ac:dyDescent="0.25">
      <c r="A1158" s="5" t="s">
        <v>24</v>
      </c>
      <c r="B1158" s="6">
        <v>4</v>
      </c>
      <c r="C1158" s="6">
        <v>24</v>
      </c>
      <c r="D1158" s="5" t="s">
        <v>3751</v>
      </c>
      <c r="E1158" s="6">
        <v>3243</v>
      </c>
      <c r="F1158" s="7">
        <v>3345</v>
      </c>
      <c r="G1158" s="8" t="s">
        <v>10375</v>
      </c>
      <c r="H1158" s="9"/>
      <c r="I1158" s="9"/>
      <c r="J1158" s="9"/>
      <c r="K1158" s="9"/>
      <c r="L1158" s="9"/>
      <c r="M1158" s="10" t="str">
        <f t="shared" si="18"/>
        <v>3.4.24</v>
      </c>
      <c r="N1158" s="8" t="s">
        <v>10853</v>
      </c>
      <c r="O1158" s="11" t="s">
        <v>9645</v>
      </c>
    </row>
    <row r="1159" spans="1:15" ht="15" customHeight="1" x14ac:dyDescent="0.25">
      <c r="A1159" s="5" t="s">
        <v>24</v>
      </c>
      <c r="B1159" s="6">
        <v>4</v>
      </c>
      <c r="C1159" s="6">
        <v>25</v>
      </c>
      <c r="D1159" s="5" t="s">
        <v>3753</v>
      </c>
      <c r="E1159" s="6">
        <v>1020</v>
      </c>
      <c r="F1159" s="7">
        <v>3346</v>
      </c>
      <c r="G1159" s="8" t="s">
        <v>10374</v>
      </c>
      <c r="H1159" s="9"/>
      <c r="I1159" s="9"/>
      <c r="J1159" s="9"/>
      <c r="K1159" s="9"/>
      <c r="L1159" s="9"/>
      <c r="M1159" s="10" t="str">
        <f t="shared" si="18"/>
        <v>3.4.25</v>
      </c>
      <c r="N1159" s="8" t="s">
        <v>2227</v>
      </c>
      <c r="O1159" s="11" t="s">
        <v>4706</v>
      </c>
    </row>
    <row r="1160" spans="1:15" ht="15" customHeight="1" x14ac:dyDescent="0.25">
      <c r="A1160" s="5" t="s">
        <v>24</v>
      </c>
      <c r="B1160" s="6">
        <v>4</v>
      </c>
      <c r="C1160" s="6">
        <v>26</v>
      </c>
      <c r="D1160" s="5" t="s">
        <v>3755</v>
      </c>
      <c r="E1160" s="6">
        <v>3890</v>
      </c>
      <c r="F1160" s="7">
        <v>3347</v>
      </c>
      <c r="G1160" s="8" t="s">
        <v>10373</v>
      </c>
      <c r="H1160" s="9"/>
      <c r="I1160" s="9"/>
      <c r="J1160" s="9"/>
      <c r="K1160" s="9"/>
      <c r="L1160" s="9"/>
      <c r="M1160" s="10" t="str">
        <f t="shared" si="18"/>
        <v>3.4.26</v>
      </c>
      <c r="N1160" s="8" t="s">
        <v>7494</v>
      </c>
      <c r="O1160" s="11" t="s">
        <v>15391</v>
      </c>
    </row>
    <row r="1161" spans="1:15" ht="15" customHeight="1" x14ac:dyDescent="0.25">
      <c r="A1161" s="5" t="s">
        <v>24</v>
      </c>
      <c r="B1161" s="6">
        <v>4</v>
      </c>
      <c r="C1161" s="6">
        <v>27</v>
      </c>
      <c r="D1161" s="5" t="s">
        <v>3757</v>
      </c>
      <c r="E1161" s="6">
        <v>259</v>
      </c>
      <c r="F1161" s="7">
        <v>3348</v>
      </c>
      <c r="G1161" s="8" t="s">
        <v>10372</v>
      </c>
      <c r="H1161" s="9"/>
      <c r="I1161" s="9"/>
      <c r="J1161" s="9"/>
      <c r="K1161" s="9"/>
      <c r="L1161" s="9"/>
      <c r="M1161" s="10" t="str">
        <f t="shared" si="18"/>
        <v>3.4.27</v>
      </c>
      <c r="N1161" s="8" t="s">
        <v>7576</v>
      </c>
      <c r="O1161" s="11" t="s">
        <v>1587</v>
      </c>
    </row>
    <row r="1162" spans="1:15" ht="15" customHeight="1" x14ac:dyDescent="0.25">
      <c r="A1162" s="5" t="s">
        <v>24</v>
      </c>
      <c r="B1162" s="6">
        <v>4</v>
      </c>
      <c r="C1162" s="6">
        <v>28</v>
      </c>
      <c r="D1162" s="5" t="s">
        <v>3760</v>
      </c>
      <c r="E1162" s="6">
        <v>2829</v>
      </c>
      <c r="F1162" s="7">
        <v>3349</v>
      </c>
      <c r="G1162" s="8" t="s">
        <v>10371</v>
      </c>
      <c r="H1162" s="9"/>
      <c r="I1162" s="9"/>
      <c r="J1162" s="9"/>
      <c r="K1162" s="9"/>
      <c r="L1162" s="9"/>
      <c r="M1162" s="10" t="str">
        <f t="shared" si="18"/>
        <v>3.4.28</v>
      </c>
      <c r="N1162" s="8" t="s">
        <v>10396</v>
      </c>
      <c r="O1162" s="11" t="s">
        <v>4712</v>
      </c>
    </row>
    <row r="1163" spans="1:15" ht="15" customHeight="1" x14ac:dyDescent="0.25">
      <c r="A1163" s="5" t="s">
        <v>24</v>
      </c>
      <c r="B1163" s="6">
        <v>4</v>
      </c>
      <c r="C1163" s="6">
        <v>29</v>
      </c>
      <c r="D1163" s="5" t="s">
        <v>3762</v>
      </c>
      <c r="E1163" s="6">
        <v>1012</v>
      </c>
      <c r="F1163" s="7">
        <v>3350</v>
      </c>
      <c r="G1163" s="8" t="s">
        <v>10369</v>
      </c>
      <c r="H1163" s="9"/>
      <c r="I1163" s="9"/>
      <c r="J1163" s="9"/>
      <c r="K1163" s="9"/>
      <c r="L1163" s="9"/>
      <c r="M1163" s="10" t="str">
        <f t="shared" si="18"/>
        <v>3.4.29</v>
      </c>
      <c r="N1163" s="8" t="s">
        <v>7382</v>
      </c>
      <c r="O1163" s="11" t="s">
        <v>8078</v>
      </c>
    </row>
    <row r="1164" spans="1:15" ht="15" customHeight="1" x14ac:dyDescent="0.25">
      <c r="A1164" s="5" t="s">
        <v>24</v>
      </c>
      <c r="B1164" s="6">
        <v>4</v>
      </c>
      <c r="C1164" s="6">
        <v>30</v>
      </c>
      <c r="D1164" s="5" t="s">
        <v>3837</v>
      </c>
      <c r="E1164" s="6">
        <v>2857</v>
      </c>
      <c r="F1164" s="7">
        <v>3351</v>
      </c>
      <c r="G1164" s="8" t="s">
        <v>10366</v>
      </c>
      <c r="H1164" s="9"/>
      <c r="I1164" s="9"/>
      <c r="J1164" s="9"/>
      <c r="K1164" s="9"/>
      <c r="L1164" s="9"/>
      <c r="M1164" s="10" t="str">
        <f t="shared" si="18"/>
        <v>3.4.30</v>
      </c>
      <c r="N1164" s="8" t="s">
        <v>146</v>
      </c>
      <c r="O1164" s="11" t="s">
        <v>11859</v>
      </c>
    </row>
    <row r="1165" spans="1:15" ht="15" customHeight="1" x14ac:dyDescent="0.25">
      <c r="A1165" s="5" t="s">
        <v>24</v>
      </c>
      <c r="B1165" s="6">
        <v>4</v>
      </c>
      <c r="C1165" s="6">
        <v>31</v>
      </c>
      <c r="D1165" s="5" t="s">
        <v>3838</v>
      </c>
      <c r="E1165" s="6">
        <v>1401</v>
      </c>
      <c r="F1165" s="7">
        <v>3352</v>
      </c>
      <c r="G1165" s="8" t="s">
        <v>10365</v>
      </c>
      <c r="H1165" s="9"/>
      <c r="I1165" s="9"/>
      <c r="J1165" s="9"/>
      <c r="K1165" s="9"/>
      <c r="L1165" s="9"/>
      <c r="M1165" s="10" t="str">
        <f t="shared" si="18"/>
        <v>3.4.31</v>
      </c>
      <c r="N1165" s="8" t="s">
        <v>583</v>
      </c>
      <c r="O1165" s="11" t="s">
        <v>9648</v>
      </c>
    </row>
    <row r="1166" spans="1:15" ht="15" customHeight="1" x14ac:dyDescent="0.25">
      <c r="A1166" s="5" t="s">
        <v>24</v>
      </c>
      <c r="B1166" s="6">
        <v>4</v>
      </c>
      <c r="C1166" s="6">
        <v>32</v>
      </c>
      <c r="D1166" s="5" t="s">
        <v>3835</v>
      </c>
      <c r="E1166" s="6">
        <v>3079</v>
      </c>
      <c r="F1166" s="7">
        <v>3353</v>
      </c>
      <c r="G1166" s="8" t="s">
        <v>10361</v>
      </c>
      <c r="H1166" s="9"/>
      <c r="I1166" s="9"/>
      <c r="J1166" s="9"/>
      <c r="K1166" s="9"/>
      <c r="L1166" s="9"/>
      <c r="M1166" s="10" t="str">
        <f t="shared" si="18"/>
        <v>3.4.32</v>
      </c>
      <c r="N1166" s="8" t="s">
        <v>14877</v>
      </c>
      <c r="O1166" s="11" t="s">
        <v>4143</v>
      </c>
    </row>
    <row r="1167" spans="1:15" ht="15" customHeight="1" x14ac:dyDescent="0.25">
      <c r="A1167" s="5" t="s">
        <v>24</v>
      </c>
      <c r="B1167" s="6">
        <v>4</v>
      </c>
      <c r="C1167" s="6">
        <v>33</v>
      </c>
      <c r="D1167" s="5" t="s">
        <v>3836</v>
      </c>
      <c r="E1167" s="6">
        <v>1429</v>
      </c>
      <c r="F1167" s="7">
        <v>3354</v>
      </c>
      <c r="G1167" s="8" t="s">
        <v>10360</v>
      </c>
      <c r="H1167" s="9"/>
      <c r="I1167" s="9"/>
      <c r="J1167" s="9"/>
      <c r="K1167" s="9"/>
      <c r="L1167" s="9"/>
      <c r="M1167" s="10" t="str">
        <f t="shared" si="18"/>
        <v>3.4.33</v>
      </c>
      <c r="N1167" s="8" t="s">
        <v>3048</v>
      </c>
      <c r="O1167" s="11" t="s">
        <v>2386</v>
      </c>
    </row>
    <row r="1168" spans="1:15" ht="15" customHeight="1" x14ac:dyDescent="0.25">
      <c r="A1168" s="5" t="s">
        <v>24</v>
      </c>
      <c r="B1168" s="6">
        <v>4</v>
      </c>
      <c r="C1168" s="6">
        <v>34</v>
      </c>
      <c r="D1168" s="5" t="s">
        <v>3828</v>
      </c>
      <c r="E1168" s="6">
        <v>2194</v>
      </c>
      <c r="F1168" s="7">
        <v>3355</v>
      </c>
      <c r="G1168" s="8" t="s">
        <v>10363</v>
      </c>
      <c r="H1168" s="9"/>
      <c r="I1168" s="9"/>
      <c r="J1168" s="9"/>
      <c r="K1168" s="9"/>
      <c r="L1168" s="9"/>
      <c r="M1168" s="10" t="str">
        <f t="shared" si="18"/>
        <v>3.4.34</v>
      </c>
      <c r="N1168" s="8" t="s">
        <v>5326</v>
      </c>
      <c r="O1168" s="11" t="s">
        <v>14246</v>
      </c>
    </row>
    <row r="1169" spans="1:15" ht="15" customHeight="1" x14ac:dyDescent="0.25">
      <c r="A1169" s="5" t="s">
        <v>24</v>
      </c>
      <c r="B1169" s="6">
        <v>4</v>
      </c>
      <c r="C1169" s="6">
        <v>35</v>
      </c>
      <c r="D1169" s="5" t="s">
        <v>3826</v>
      </c>
      <c r="E1169" s="6">
        <v>3413</v>
      </c>
      <c r="F1169" s="7">
        <v>3356</v>
      </c>
      <c r="G1169" s="8" t="s">
        <v>10362</v>
      </c>
      <c r="H1169" s="9"/>
      <c r="I1169" s="9"/>
      <c r="J1169" s="9"/>
      <c r="K1169" s="9"/>
      <c r="L1169" s="9"/>
      <c r="M1169" s="10" t="str">
        <f t="shared" si="18"/>
        <v>3.4.35</v>
      </c>
      <c r="N1169" s="8" t="s">
        <v>7988</v>
      </c>
      <c r="O1169" s="11" t="s">
        <v>7521</v>
      </c>
    </row>
    <row r="1170" spans="1:15" ht="15" customHeight="1" x14ac:dyDescent="0.25">
      <c r="A1170" s="5" t="s">
        <v>24</v>
      </c>
      <c r="B1170" s="6">
        <v>4</v>
      </c>
      <c r="C1170" s="6">
        <v>36</v>
      </c>
      <c r="D1170" s="5" t="s">
        <v>3825</v>
      </c>
      <c r="E1170" s="6">
        <v>3654</v>
      </c>
      <c r="F1170" s="7">
        <v>3357</v>
      </c>
      <c r="G1170" s="8" t="s">
        <v>10356</v>
      </c>
      <c r="H1170" s="9"/>
      <c r="I1170" s="9"/>
      <c r="J1170" s="9"/>
      <c r="K1170" s="9"/>
      <c r="L1170" s="9"/>
      <c r="M1170" s="10" t="str">
        <f t="shared" si="18"/>
        <v>3.4.36</v>
      </c>
      <c r="N1170" s="8" t="s">
        <v>9702</v>
      </c>
      <c r="O1170" s="11" t="s">
        <v>13475</v>
      </c>
    </row>
    <row r="1171" spans="1:15" ht="15" customHeight="1" x14ac:dyDescent="0.25">
      <c r="A1171" s="5" t="s">
        <v>24</v>
      </c>
      <c r="B1171" s="6">
        <v>4</v>
      </c>
      <c r="C1171" s="6">
        <v>37</v>
      </c>
      <c r="D1171" s="5" t="s">
        <v>3824</v>
      </c>
      <c r="E1171" s="6">
        <v>986</v>
      </c>
      <c r="F1171" s="7">
        <v>3358</v>
      </c>
      <c r="G1171" s="8" t="s">
        <v>10355</v>
      </c>
      <c r="H1171" s="9"/>
      <c r="I1171" s="9"/>
      <c r="J1171" s="9"/>
      <c r="K1171" s="9"/>
      <c r="L1171" s="9"/>
      <c r="M1171" s="10" t="str">
        <f t="shared" si="18"/>
        <v>3.4.37</v>
      </c>
      <c r="N1171" s="8" t="s">
        <v>10800</v>
      </c>
      <c r="O1171" s="11" t="s">
        <v>10579</v>
      </c>
    </row>
    <row r="1172" spans="1:15" ht="15" customHeight="1" x14ac:dyDescent="0.25">
      <c r="A1172" s="5" t="s">
        <v>24</v>
      </c>
      <c r="B1172" s="6">
        <v>4</v>
      </c>
      <c r="C1172" s="6">
        <v>38</v>
      </c>
      <c r="D1172" s="5" t="s">
        <v>3823</v>
      </c>
      <c r="E1172" s="6">
        <v>3843</v>
      </c>
      <c r="F1172" s="7">
        <v>3359</v>
      </c>
      <c r="G1172" s="8" t="s">
        <v>10359</v>
      </c>
      <c r="H1172" s="9"/>
      <c r="I1172" s="9"/>
      <c r="J1172" s="9"/>
      <c r="K1172" s="9"/>
      <c r="L1172" s="9"/>
      <c r="M1172" s="10" t="str">
        <f t="shared" si="18"/>
        <v>3.4.38</v>
      </c>
      <c r="N1172" s="8" t="s">
        <v>6277</v>
      </c>
      <c r="O1172" s="11" t="s">
        <v>11128</v>
      </c>
    </row>
    <row r="1173" spans="1:15" ht="15" customHeight="1" x14ac:dyDescent="0.25">
      <c r="A1173" s="5" t="s">
        <v>24</v>
      </c>
      <c r="B1173" s="6">
        <v>4</v>
      </c>
      <c r="C1173" s="6">
        <v>39</v>
      </c>
      <c r="D1173" s="5" t="s">
        <v>3821</v>
      </c>
      <c r="E1173" s="6">
        <v>3934</v>
      </c>
      <c r="F1173" s="7">
        <v>3360</v>
      </c>
      <c r="G1173" s="8" t="s">
        <v>10357</v>
      </c>
      <c r="H1173" s="9"/>
      <c r="I1173" s="9"/>
      <c r="J1173" s="9"/>
      <c r="K1173" s="9"/>
      <c r="L1173" s="9"/>
      <c r="M1173" s="10" t="str">
        <f t="shared" si="18"/>
        <v>3.4.39</v>
      </c>
      <c r="N1173" s="8" t="s">
        <v>9444</v>
      </c>
      <c r="O1173" s="11" t="s">
        <v>6394</v>
      </c>
    </row>
    <row r="1174" spans="1:15" ht="15" customHeight="1" x14ac:dyDescent="0.25">
      <c r="A1174" s="5" t="s">
        <v>24</v>
      </c>
      <c r="B1174" s="6">
        <v>4</v>
      </c>
      <c r="C1174" s="6">
        <v>40</v>
      </c>
      <c r="D1174" s="5" t="s">
        <v>3819</v>
      </c>
      <c r="E1174" s="6">
        <v>3894</v>
      </c>
      <c r="F1174" s="7">
        <v>3361</v>
      </c>
      <c r="G1174" s="8" t="s">
        <v>10408</v>
      </c>
      <c r="H1174" s="9"/>
      <c r="I1174" s="9"/>
      <c r="J1174" s="9"/>
      <c r="K1174" s="9"/>
      <c r="L1174" s="9"/>
      <c r="M1174" s="10" t="str">
        <f t="shared" si="18"/>
        <v>3.4.40</v>
      </c>
      <c r="N1174" s="8" t="s">
        <v>15624</v>
      </c>
      <c r="O1174" s="11" t="s">
        <v>9443</v>
      </c>
    </row>
    <row r="1175" spans="1:15" ht="15" customHeight="1" x14ac:dyDescent="0.25">
      <c r="A1175" s="5" t="s">
        <v>24</v>
      </c>
      <c r="B1175" s="6">
        <v>4</v>
      </c>
      <c r="C1175" s="6">
        <v>41</v>
      </c>
      <c r="D1175" s="5" t="s">
        <v>3814</v>
      </c>
      <c r="E1175" s="6">
        <v>146</v>
      </c>
      <c r="F1175" s="7">
        <v>3362</v>
      </c>
      <c r="G1175" s="8" t="s">
        <v>10407</v>
      </c>
      <c r="H1175" s="9"/>
      <c r="I1175" s="9"/>
      <c r="J1175" s="9"/>
      <c r="K1175" s="9"/>
      <c r="L1175" s="9"/>
      <c r="M1175" s="10" t="str">
        <f t="shared" si="18"/>
        <v>3.4.41</v>
      </c>
      <c r="N1175" s="8" t="s">
        <v>1929</v>
      </c>
      <c r="O1175" s="11" t="s">
        <v>10461</v>
      </c>
    </row>
    <row r="1176" spans="1:15" ht="15" customHeight="1" x14ac:dyDescent="0.25">
      <c r="A1176" s="5" t="s">
        <v>24</v>
      </c>
      <c r="B1176" s="6">
        <v>4</v>
      </c>
      <c r="C1176" s="6">
        <v>42</v>
      </c>
      <c r="D1176" s="5" t="s">
        <v>3815</v>
      </c>
      <c r="E1176" s="6">
        <v>3548</v>
      </c>
      <c r="F1176" s="7">
        <v>3363</v>
      </c>
      <c r="G1176" s="8" t="s">
        <v>10405</v>
      </c>
      <c r="H1176" s="9"/>
      <c r="I1176" s="9"/>
      <c r="J1176" s="9"/>
      <c r="K1176" s="9"/>
      <c r="L1176" s="9"/>
      <c r="M1176" s="10" t="str">
        <f t="shared" si="18"/>
        <v>3.4.42</v>
      </c>
      <c r="N1176" s="8" t="s">
        <v>10880</v>
      </c>
      <c r="O1176" s="11" t="s">
        <v>15412</v>
      </c>
    </row>
    <row r="1177" spans="1:15" ht="15" customHeight="1" x14ac:dyDescent="0.25">
      <c r="A1177" s="5" t="s">
        <v>24</v>
      </c>
      <c r="B1177" s="6">
        <v>4</v>
      </c>
      <c r="C1177" s="6">
        <v>43</v>
      </c>
      <c r="D1177" s="5" t="s">
        <v>3817</v>
      </c>
      <c r="E1177" s="6">
        <v>1006</v>
      </c>
      <c r="F1177" s="7">
        <v>3364</v>
      </c>
      <c r="G1177" s="8" t="s">
        <v>10412</v>
      </c>
      <c r="H1177" s="9"/>
      <c r="I1177" s="9"/>
      <c r="J1177" s="9"/>
      <c r="K1177" s="9"/>
      <c r="L1177" s="9"/>
      <c r="M1177" s="10" t="str">
        <f t="shared" si="18"/>
        <v>3.4.43</v>
      </c>
      <c r="N1177" s="8" t="s">
        <v>11950</v>
      </c>
      <c r="O1177" s="11" t="s">
        <v>3532</v>
      </c>
    </row>
    <row r="1178" spans="1:15" ht="15" customHeight="1" x14ac:dyDescent="0.25">
      <c r="A1178" s="5" t="s">
        <v>24</v>
      </c>
      <c r="B1178" s="6">
        <v>4</v>
      </c>
      <c r="C1178" s="6">
        <v>44</v>
      </c>
      <c r="D1178" s="5" t="s">
        <v>3818</v>
      </c>
      <c r="E1178" s="6">
        <v>843</v>
      </c>
      <c r="F1178" s="7">
        <v>3365</v>
      </c>
      <c r="G1178" s="8" t="s">
        <v>10411</v>
      </c>
      <c r="H1178" s="9"/>
      <c r="I1178" s="9"/>
      <c r="J1178" s="9"/>
      <c r="K1178" s="9"/>
      <c r="L1178" s="9"/>
      <c r="M1178" s="10" t="str">
        <f t="shared" si="18"/>
        <v>3.4.44</v>
      </c>
      <c r="N1178" s="8" t="s">
        <v>8647</v>
      </c>
      <c r="O1178" s="11" t="s">
        <v>414</v>
      </c>
    </row>
    <row r="1179" spans="1:15" ht="15" customHeight="1" x14ac:dyDescent="0.25">
      <c r="A1179" s="5" t="s">
        <v>24</v>
      </c>
      <c r="B1179" s="6">
        <v>4</v>
      </c>
      <c r="C1179" s="6">
        <v>45</v>
      </c>
      <c r="D1179" s="5" t="s">
        <v>3804</v>
      </c>
      <c r="E1179" s="6">
        <v>770</v>
      </c>
      <c r="F1179" s="7">
        <v>3366</v>
      </c>
      <c r="G1179" s="8" t="s">
        <v>10410</v>
      </c>
      <c r="H1179" s="9"/>
      <c r="I1179" s="9"/>
      <c r="J1179" s="9"/>
      <c r="K1179" s="9"/>
      <c r="L1179" s="9"/>
      <c r="M1179" s="10" t="str">
        <f t="shared" si="18"/>
        <v>3.4.45</v>
      </c>
      <c r="N1179" s="8" t="s">
        <v>14276</v>
      </c>
      <c r="O1179" s="11" t="s">
        <v>1340</v>
      </c>
    </row>
    <row r="1180" spans="1:15" ht="15" customHeight="1" x14ac:dyDescent="0.25">
      <c r="A1180" s="5" t="s">
        <v>24</v>
      </c>
      <c r="B1180" s="6">
        <v>4</v>
      </c>
      <c r="C1180" s="6">
        <v>46</v>
      </c>
      <c r="D1180" s="5" t="s">
        <v>3803</v>
      </c>
      <c r="E1180" s="6">
        <v>1040</v>
      </c>
      <c r="F1180" s="7">
        <v>3367</v>
      </c>
      <c r="G1180" s="8" t="s">
        <v>10409</v>
      </c>
      <c r="H1180" s="9"/>
      <c r="I1180" s="9"/>
      <c r="J1180" s="9"/>
      <c r="K1180" s="9"/>
      <c r="L1180" s="9"/>
      <c r="M1180" s="10" t="str">
        <f t="shared" si="18"/>
        <v>3.4.46</v>
      </c>
      <c r="N1180" s="8" t="s">
        <v>13059</v>
      </c>
      <c r="O1180" s="11" t="s">
        <v>9294</v>
      </c>
    </row>
    <row r="1181" spans="1:15" ht="15" customHeight="1" x14ac:dyDescent="0.25">
      <c r="A1181" s="5" t="s">
        <v>24</v>
      </c>
      <c r="B1181" s="6">
        <v>4</v>
      </c>
      <c r="C1181" s="6">
        <v>47</v>
      </c>
      <c r="D1181" s="5" t="s">
        <v>3806</v>
      </c>
      <c r="E1181" s="6">
        <v>758</v>
      </c>
      <c r="F1181" s="7">
        <v>3368</v>
      </c>
      <c r="G1181" s="8" t="s">
        <v>10402</v>
      </c>
      <c r="H1181" s="9"/>
      <c r="I1181" s="9"/>
      <c r="J1181" s="9"/>
      <c r="K1181" s="9"/>
      <c r="L1181" s="9"/>
      <c r="M1181" s="10" t="str">
        <f t="shared" si="18"/>
        <v>3.4.47</v>
      </c>
      <c r="N1181" s="8" t="s">
        <v>8603</v>
      </c>
      <c r="O1181" s="11" t="s">
        <v>15529</v>
      </c>
    </row>
    <row r="1182" spans="1:15" ht="15" customHeight="1" x14ac:dyDescent="0.25">
      <c r="A1182" s="5" t="s">
        <v>24</v>
      </c>
      <c r="B1182" s="6">
        <v>4</v>
      </c>
      <c r="C1182" s="6">
        <v>48</v>
      </c>
      <c r="D1182" s="5" t="s">
        <v>3805</v>
      </c>
      <c r="E1182" s="6">
        <v>3938</v>
      </c>
      <c r="F1182" s="7">
        <v>3369</v>
      </c>
      <c r="G1182" s="8" t="s">
        <v>10401</v>
      </c>
      <c r="H1182" s="9"/>
      <c r="I1182" s="9"/>
      <c r="J1182" s="9"/>
      <c r="K1182" s="9"/>
      <c r="L1182" s="9"/>
      <c r="M1182" s="10" t="str">
        <f t="shared" si="18"/>
        <v>3.4.48</v>
      </c>
      <c r="N1182" s="8" t="s">
        <v>2093</v>
      </c>
      <c r="O1182" s="11" t="s">
        <v>13938</v>
      </c>
    </row>
    <row r="1183" spans="1:15" ht="15" customHeight="1" x14ac:dyDescent="0.25">
      <c r="A1183" s="5" t="s">
        <v>24</v>
      </c>
      <c r="B1183" s="6">
        <v>4</v>
      </c>
      <c r="C1183" s="6">
        <v>49</v>
      </c>
      <c r="D1183" s="5" t="s">
        <v>3801</v>
      </c>
      <c r="E1183" s="6">
        <v>3612</v>
      </c>
      <c r="F1183" s="7">
        <v>3370</v>
      </c>
      <c r="G1183" s="8" t="s">
        <v>10399</v>
      </c>
      <c r="H1183" s="9"/>
      <c r="I1183" s="9"/>
      <c r="J1183" s="9"/>
      <c r="K1183" s="9"/>
      <c r="L1183" s="9"/>
      <c r="M1183" s="10" t="str">
        <f t="shared" si="18"/>
        <v>3.4.49</v>
      </c>
      <c r="N1183" s="8" t="s">
        <v>13860</v>
      </c>
      <c r="O1183" s="11" t="s">
        <v>13468</v>
      </c>
    </row>
    <row r="1184" spans="1:15" ht="15" customHeight="1" x14ac:dyDescent="0.25">
      <c r="A1184" s="5" t="s">
        <v>24</v>
      </c>
      <c r="B1184" s="6">
        <v>4</v>
      </c>
      <c r="C1184" s="6">
        <v>50</v>
      </c>
      <c r="D1184" s="5" t="s">
        <v>3883</v>
      </c>
      <c r="E1184" s="6">
        <v>3639</v>
      </c>
      <c r="F1184" s="7">
        <v>3371</v>
      </c>
      <c r="G1184" s="8" t="s">
        <v>10389</v>
      </c>
      <c r="H1184" s="9"/>
      <c r="I1184" s="9"/>
      <c r="J1184" s="9"/>
      <c r="K1184" s="9"/>
      <c r="L1184" s="9"/>
      <c r="M1184" s="10" t="str">
        <f t="shared" si="18"/>
        <v>3.4.50</v>
      </c>
      <c r="N1184" s="8" t="s">
        <v>7015</v>
      </c>
      <c r="O1184" s="11" t="s">
        <v>1055</v>
      </c>
    </row>
    <row r="1185" spans="1:15" ht="15" customHeight="1" x14ac:dyDescent="0.25">
      <c r="A1185" s="5" t="s">
        <v>24</v>
      </c>
      <c r="B1185" s="6">
        <v>4</v>
      </c>
      <c r="C1185" s="6">
        <v>51</v>
      </c>
      <c r="D1185" s="5" t="s">
        <v>3884</v>
      </c>
      <c r="E1185" s="6">
        <v>2494</v>
      </c>
      <c r="F1185" s="7">
        <v>3372</v>
      </c>
      <c r="G1185" s="8" t="s">
        <v>10388</v>
      </c>
      <c r="H1185" s="9"/>
      <c r="I1185" s="9"/>
      <c r="J1185" s="9"/>
      <c r="K1185" s="9"/>
      <c r="L1185" s="9"/>
      <c r="M1185" s="10" t="str">
        <f t="shared" si="18"/>
        <v>3.4.51</v>
      </c>
      <c r="N1185" s="8" t="s">
        <v>11770</v>
      </c>
      <c r="O1185" s="11" t="s">
        <v>9331</v>
      </c>
    </row>
    <row r="1186" spans="1:15" ht="15" customHeight="1" x14ac:dyDescent="0.25">
      <c r="A1186" s="5" t="s">
        <v>24</v>
      </c>
      <c r="B1186" s="6">
        <v>4</v>
      </c>
      <c r="C1186" s="6">
        <v>52</v>
      </c>
      <c r="D1186" s="5" t="s">
        <v>3888</v>
      </c>
      <c r="E1186" s="6">
        <v>291</v>
      </c>
      <c r="F1186" s="7">
        <v>3373</v>
      </c>
      <c r="G1186" s="8" t="s">
        <v>10391</v>
      </c>
      <c r="H1186" s="9"/>
      <c r="I1186" s="9"/>
      <c r="J1186" s="9"/>
      <c r="K1186" s="9"/>
      <c r="L1186" s="9"/>
      <c r="M1186" s="10" t="str">
        <f t="shared" si="18"/>
        <v>3.4.52</v>
      </c>
      <c r="N1186" s="8" t="s">
        <v>9590</v>
      </c>
      <c r="O1186" s="11" t="s">
        <v>13290</v>
      </c>
    </row>
    <row r="1187" spans="1:15" ht="15" customHeight="1" x14ac:dyDescent="0.25">
      <c r="A1187" s="5" t="s">
        <v>24</v>
      </c>
      <c r="B1187" s="6">
        <v>4</v>
      </c>
      <c r="C1187" s="6">
        <v>53</v>
      </c>
      <c r="D1187" s="5" t="s">
        <v>3890</v>
      </c>
      <c r="E1187" s="6">
        <v>1956</v>
      </c>
      <c r="F1187" s="7">
        <v>3374</v>
      </c>
      <c r="G1187" s="8" t="s">
        <v>10390</v>
      </c>
      <c r="H1187" s="9"/>
      <c r="I1187" s="9"/>
      <c r="J1187" s="9"/>
      <c r="K1187" s="9"/>
      <c r="L1187" s="9"/>
      <c r="M1187" s="10" t="str">
        <f t="shared" si="18"/>
        <v>3.4.53</v>
      </c>
      <c r="N1187" s="8" t="s">
        <v>602</v>
      </c>
      <c r="O1187" s="11" t="s">
        <v>5847</v>
      </c>
    </row>
    <row r="1188" spans="1:15" ht="15" customHeight="1" x14ac:dyDescent="0.25">
      <c r="A1188" s="5" t="s">
        <v>24</v>
      </c>
      <c r="B1188" s="6">
        <v>4</v>
      </c>
      <c r="C1188" s="6">
        <v>54</v>
      </c>
      <c r="D1188" s="5" t="s">
        <v>3886</v>
      </c>
      <c r="E1188" s="6">
        <v>3886</v>
      </c>
      <c r="F1188" s="7">
        <v>3376</v>
      </c>
      <c r="G1188" s="8" t="s">
        <v>10393</v>
      </c>
      <c r="H1188" s="9"/>
      <c r="I1188" s="9"/>
      <c r="J1188" s="9"/>
      <c r="K1188" s="9"/>
      <c r="L1188" s="9"/>
      <c r="M1188" s="10" t="str">
        <f t="shared" si="18"/>
        <v>3.4.54</v>
      </c>
      <c r="N1188" s="8" t="s">
        <v>11708</v>
      </c>
      <c r="O1188" s="11" t="s">
        <v>2995</v>
      </c>
    </row>
    <row r="1189" spans="1:15" ht="15" customHeight="1" x14ac:dyDescent="0.25">
      <c r="A1189" s="5" t="s">
        <v>24</v>
      </c>
      <c r="B1189" s="6">
        <v>4</v>
      </c>
      <c r="C1189" s="6">
        <v>55</v>
      </c>
      <c r="D1189" s="5" t="s">
        <v>3887</v>
      </c>
      <c r="E1189" s="6">
        <v>2309</v>
      </c>
      <c r="F1189" s="7">
        <v>3377</v>
      </c>
      <c r="G1189" s="8" t="s">
        <v>10392</v>
      </c>
      <c r="H1189" s="9"/>
      <c r="I1189" s="9"/>
      <c r="J1189" s="9"/>
      <c r="K1189" s="9"/>
      <c r="L1189" s="9"/>
      <c r="M1189" s="10" t="str">
        <f t="shared" si="18"/>
        <v>3.4.55</v>
      </c>
      <c r="N1189" s="8" t="s">
        <v>12911</v>
      </c>
      <c r="O1189" s="11" t="s">
        <v>4578</v>
      </c>
    </row>
    <row r="1190" spans="1:15" ht="15" customHeight="1" x14ac:dyDescent="0.25">
      <c r="A1190" s="5" t="s">
        <v>24</v>
      </c>
      <c r="B1190" s="6">
        <v>4</v>
      </c>
      <c r="C1190" s="6">
        <v>56</v>
      </c>
      <c r="D1190" s="5" t="s">
        <v>3869</v>
      </c>
      <c r="E1190" s="6">
        <v>3263</v>
      </c>
      <c r="F1190" s="7">
        <v>3378</v>
      </c>
      <c r="G1190" s="8" t="s">
        <v>10395</v>
      </c>
      <c r="H1190" s="9"/>
      <c r="I1190" s="9"/>
      <c r="J1190" s="9"/>
      <c r="K1190" s="9"/>
      <c r="L1190" s="9"/>
      <c r="M1190" s="10" t="str">
        <f t="shared" si="18"/>
        <v>3.4.56</v>
      </c>
      <c r="N1190" s="8" t="s">
        <v>11275</v>
      </c>
      <c r="O1190" s="11" t="s">
        <v>6347</v>
      </c>
    </row>
    <row r="1191" spans="1:15" ht="15" customHeight="1" x14ac:dyDescent="0.25">
      <c r="A1191" s="5" t="s">
        <v>24</v>
      </c>
      <c r="B1191" s="6">
        <v>4</v>
      </c>
      <c r="C1191" s="6">
        <v>57</v>
      </c>
      <c r="D1191" s="5" t="s">
        <v>3866</v>
      </c>
      <c r="E1191" s="6">
        <v>444</v>
      </c>
      <c r="F1191" s="7">
        <v>3379</v>
      </c>
      <c r="G1191" s="8" t="s">
        <v>10394</v>
      </c>
      <c r="H1191" s="9"/>
      <c r="I1191" s="9"/>
      <c r="J1191" s="9"/>
      <c r="K1191" s="9"/>
      <c r="L1191" s="9"/>
      <c r="M1191" s="10" t="str">
        <f t="shared" si="18"/>
        <v>3.4.57</v>
      </c>
      <c r="N1191" s="8" t="s">
        <v>1443</v>
      </c>
      <c r="O1191" s="11" t="s">
        <v>5874</v>
      </c>
    </row>
    <row r="1192" spans="1:15" ht="15" customHeight="1" x14ac:dyDescent="0.25">
      <c r="A1192" s="5" t="s">
        <v>24</v>
      </c>
      <c r="B1192" s="6">
        <v>4</v>
      </c>
      <c r="C1192" s="6">
        <v>58</v>
      </c>
      <c r="D1192" s="5" t="s">
        <v>3863</v>
      </c>
      <c r="E1192" s="6">
        <v>2158</v>
      </c>
      <c r="F1192" s="7">
        <v>3380</v>
      </c>
      <c r="G1192" s="8" t="s">
        <v>10385</v>
      </c>
      <c r="H1192" s="9"/>
      <c r="I1192" s="9"/>
      <c r="J1192" s="9"/>
      <c r="K1192" s="9"/>
      <c r="L1192" s="9"/>
      <c r="M1192" s="10" t="str">
        <f t="shared" si="18"/>
        <v>3.4.58</v>
      </c>
      <c r="N1192" s="8" t="s">
        <v>4475</v>
      </c>
      <c r="O1192" s="11" t="s">
        <v>9814</v>
      </c>
    </row>
    <row r="1193" spans="1:15" ht="15" customHeight="1" x14ac:dyDescent="0.25">
      <c r="A1193" s="5" t="s">
        <v>24</v>
      </c>
      <c r="B1193" s="6">
        <v>4</v>
      </c>
      <c r="C1193" s="6">
        <v>59</v>
      </c>
      <c r="D1193" s="5" t="s">
        <v>3861</v>
      </c>
      <c r="E1193" s="6">
        <v>410</v>
      </c>
      <c r="F1193" s="7">
        <v>3381</v>
      </c>
      <c r="G1193" s="8" t="s">
        <v>10384</v>
      </c>
      <c r="H1193" s="9"/>
      <c r="I1193" s="9"/>
      <c r="J1193" s="9"/>
      <c r="K1193" s="9"/>
      <c r="L1193" s="9"/>
      <c r="M1193" s="10" t="str">
        <f t="shared" si="18"/>
        <v>3.4.59</v>
      </c>
      <c r="N1193" s="8" t="s">
        <v>4189</v>
      </c>
      <c r="O1193" s="11" t="s">
        <v>15007</v>
      </c>
    </row>
    <row r="1194" spans="1:15" ht="15" customHeight="1" x14ac:dyDescent="0.25">
      <c r="A1194" s="5" t="s">
        <v>24</v>
      </c>
      <c r="B1194" s="6">
        <v>4</v>
      </c>
      <c r="C1194" s="6">
        <v>60</v>
      </c>
      <c r="D1194" s="5" t="s">
        <v>3851</v>
      </c>
      <c r="E1194" s="6">
        <v>1737</v>
      </c>
      <c r="F1194" s="7">
        <v>3382</v>
      </c>
      <c r="G1194" s="8" t="s">
        <v>10446</v>
      </c>
      <c r="H1194" s="9"/>
      <c r="I1194" s="9"/>
      <c r="J1194" s="9"/>
      <c r="K1194" s="9"/>
      <c r="L1194" s="9"/>
      <c r="M1194" s="10" t="str">
        <f t="shared" si="18"/>
        <v>3.4.60</v>
      </c>
      <c r="N1194" s="8" t="s">
        <v>8745</v>
      </c>
      <c r="O1194" s="11" t="s">
        <v>7522</v>
      </c>
    </row>
    <row r="1195" spans="1:15" ht="15" customHeight="1" x14ac:dyDescent="0.25">
      <c r="A1195" s="5" t="s">
        <v>24</v>
      </c>
      <c r="B1195" s="6">
        <v>4</v>
      </c>
      <c r="C1195" s="6">
        <v>61</v>
      </c>
      <c r="D1195" s="5" t="s">
        <v>3853</v>
      </c>
      <c r="E1195" s="6">
        <v>3885</v>
      </c>
      <c r="F1195" s="7">
        <v>3383</v>
      </c>
      <c r="G1195" s="8" t="s">
        <v>10441</v>
      </c>
      <c r="H1195" s="9"/>
      <c r="I1195" s="9"/>
      <c r="J1195" s="9"/>
      <c r="K1195" s="9"/>
      <c r="L1195" s="9"/>
      <c r="M1195" s="10" t="str">
        <f t="shared" si="18"/>
        <v>3.4.61</v>
      </c>
      <c r="N1195" s="8" t="s">
        <v>8304</v>
      </c>
      <c r="O1195" s="11" t="s">
        <v>10554</v>
      </c>
    </row>
    <row r="1196" spans="1:15" ht="15" customHeight="1" x14ac:dyDescent="0.25">
      <c r="A1196" s="5" t="s">
        <v>24</v>
      </c>
      <c r="B1196" s="6">
        <v>4</v>
      </c>
      <c r="C1196" s="6">
        <v>62</v>
      </c>
      <c r="D1196" s="5" t="s">
        <v>3855</v>
      </c>
      <c r="E1196" s="6">
        <v>2149</v>
      </c>
      <c r="F1196" s="7">
        <v>3384</v>
      </c>
      <c r="G1196" s="8" t="s">
        <v>10443</v>
      </c>
      <c r="H1196" s="9"/>
      <c r="I1196" s="9"/>
      <c r="J1196" s="9"/>
      <c r="K1196" s="9"/>
      <c r="L1196" s="9"/>
      <c r="M1196" s="10" t="str">
        <f t="shared" si="18"/>
        <v>3.4.62</v>
      </c>
      <c r="N1196" s="8" t="s">
        <v>13626</v>
      </c>
      <c r="O1196" s="11" t="s">
        <v>15388</v>
      </c>
    </row>
    <row r="1197" spans="1:15" ht="15" customHeight="1" x14ac:dyDescent="0.25">
      <c r="A1197" s="5" t="s">
        <v>24</v>
      </c>
      <c r="B1197" s="6">
        <v>4</v>
      </c>
      <c r="C1197" s="6">
        <v>63</v>
      </c>
      <c r="D1197" s="5" t="s">
        <v>3856</v>
      </c>
      <c r="E1197" s="6">
        <v>1763</v>
      </c>
      <c r="F1197" s="7">
        <v>3385</v>
      </c>
      <c r="G1197" s="8" t="s">
        <v>10439</v>
      </c>
      <c r="H1197" s="9"/>
      <c r="I1197" s="9"/>
      <c r="J1197" s="9"/>
      <c r="K1197" s="9"/>
      <c r="L1197" s="9"/>
      <c r="M1197" s="10" t="str">
        <f t="shared" si="18"/>
        <v>3.4.63</v>
      </c>
      <c r="N1197" s="8" t="s">
        <v>12874</v>
      </c>
      <c r="O1197" s="11" t="s">
        <v>11064</v>
      </c>
    </row>
    <row r="1198" spans="1:15" ht="15" customHeight="1" x14ac:dyDescent="0.25">
      <c r="A1198" s="5" t="s">
        <v>24</v>
      </c>
      <c r="B1198" s="6">
        <v>4</v>
      </c>
      <c r="C1198" s="6">
        <v>64</v>
      </c>
      <c r="D1198" s="5" t="s">
        <v>3857</v>
      </c>
      <c r="E1198" s="6">
        <v>267</v>
      </c>
      <c r="F1198" s="7">
        <v>3386</v>
      </c>
      <c r="G1198" s="8" t="s">
        <v>10440</v>
      </c>
      <c r="H1198" s="9"/>
      <c r="I1198" s="9"/>
      <c r="J1198" s="9"/>
      <c r="K1198" s="9"/>
      <c r="L1198" s="9"/>
      <c r="M1198" s="10" t="str">
        <f t="shared" si="18"/>
        <v>3.4.64</v>
      </c>
      <c r="N1198" s="8" t="s">
        <v>6027</v>
      </c>
      <c r="O1198" s="11" t="s">
        <v>9297</v>
      </c>
    </row>
    <row r="1199" spans="1:15" ht="15" customHeight="1" x14ac:dyDescent="0.25">
      <c r="A1199" s="5" t="s">
        <v>24</v>
      </c>
      <c r="B1199" s="6">
        <v>4</v>
      </c>
      <c r="C1199" s="6">
        <v>65</v>
      </c>
      <c r="D1199" s="5" t="s">
        <v>3858</v>
      </c>
      <c r="E1199" s="6">
        <v>3344</v>
      </c>
      <c r="F1199" s="7">
        <v>3177</v>
      </c>
      <c r="G1199" s="8" t="s">
        <v>10437</v>
      </c>
      <c r="H1199" s="9"/>
      <c r="I1199" s="9"/>
      <c r="J1199" s="9"/>
      <c r="K1199" s="9"/>
      <c r="L1199" s="9"/>
      <c r="M1199" s="10" t="str">
        <f t="shared" si="18"/>
        <v>3.4.65</v>
      </c>
      <c r="N1199" s="8" t="s">
        <v>15482</v>
      </c>
      <c r="O1199" s="11" t="s">
        <v>10414</v>
      </c>
    </row>
    <row r="1200" spans="1:15" ht="15" customHeight="1" x14ac:dyDescent="0.25">
      <c r="A1200" s="5" t="s">
        <v>24</v>
      </c>
      <c r="B1200" s="6">
        <v>4</v>
      </c>
      <c r="C1200" s="6">
        <v>66</v>
      </c>
      <c r="D1200" s="5" t="s">
        <v>3860</v>
      </c>
      <c r="E1200" s="6">
        <v>2336</v>
      </c>
      <c r="F1200" s="7">
        <v>3178</v>
      </c>
      <c r="G1200" s="8" t="s">
        <v>10438</v>
      </c>
      <c r="H1200" s="9"/>
      <c r="I1200" s="9"/>
      <c r="J1200" s="9"/>
      <c r="K1200" s="9"/>
      <c r="L1200" s="9"/>
      <c r="M1200" s="10" t="str">
        <f t="shared" si="18"/>
        <v>3.4.66</v>
      </c>
      <c r="N1200" s="8" t="s">
        <v>6274</v>
      </c>
      <c r="O1200" s="11" t="s">
        <v>306</v>
      </c>
    </row>
    <row r="1201" spans="1:15" ht="15" customHeight="1" x14ac:dyDescent="0.25">
      <c r="A1201" s="5" t="s">
        <v>24</v>
      </c>
      <c r="B1201" s="6">
        <v>4</v>
      </c>
      <c r="C1201" s="6">
        <v>67</v>
      </c>
      <c r="D1201" s="5" t="s">
        <v>3840</v>
      </c>
      <c r="E1201" s="6">
        <v>992</v>
      </c>
      <c r="F1201" s="7">
        <v>2832</v>
      </c>
      <c r="G1201" s="8" t="s">
        <v>10434</v>
      </c>
      <c r="H1201" s="9"/>
      <c r="I1201" s="9"/>
      <c r="J1201" s="9"/>
      <c r="K1201" s="9"/>
      <c r="L1201" s="9"/>
      <c r="M1201" s="10" t="str">
        <f t="shared" si="18"/>
        <v>3.4.67</v>
      </c>
      <c r="N1201" s="8" t="s">
        <v>5898</v>
      </c>
      <c r="O1201" s="11" t="s">
        <v>9827</v>
      </c>
    </row>
    <row r="1202" spans="1:15" ht="15" customHeight="1" x14ac:dyDescent="0.25">
      <c r="A1202" s="5" t="s">
        <v>24</v>
      </c>
      <c r="B1202" s="6">
        <v>4</v>
      </c>
      <c r="C1202" s="6">
        <v>68</v>
      </c>
      <c r="D1202" s="5" t="s">
        <v>3839</v>
      </c>
      <c r="E1202" s="6">
        <v>2654</v>
      </c>
      <c r="F1202" s="7">
        <v>2894</v>
      </c>
      <c r="G1202" s="8" t="s">
        <v>10435</v>
      </c>
      <c r="H1202" s="9"/>
      <c r="I1202" s="9"/>
      <c r="J1202" s="9"/>
      <c r="K1202" s="9"/>
      <c r="L1202" s="9"/>
      <c r="M1202" s="10" t="str">
        <f t="shared" si="18"/>
        <v>3.4.68</v>
      </c>
      <c r="N1202" s="8" t="s">
        <v>6604</v>
      </c>
      <c r="O1202" s="11" t="s">
        <v>6009</v>
      </c>
    </row>
    <row r="1203" spans="1:15" ht="15" customHeight="1" x14ac:dyDescent="0.25">
      <c r="A1203" s="5" t="s">
        <v>24</v>
      </c>
      <c r="B1203" s="6">
        <v>4</v>
      </c>
      <c r="C1203" s="6">
        <v>69</v>
      </c>
      <c r="D1203" s="5" t="s">
        <v>3841</v>
      </c>
      <c r="E1203" s="6">
        <v>2962</v>
      </c>
      <c r="F1203" s="7">
        <v>2152</v>
      </c>
      <c r="G1203" s="8" t="s">
        <v>10445</v>
      </c>
      <c r="H1203" s="9"/>
      <c r="I1203" s="9"/>
      <c r="J1203" s="9"/>
      <c r="K1203" s="9"/>
      <c r="L1203" s="9"/>
      <c r="M1203" s="10" t="str">
        <f t="shared" si="18"/>
        <v>3.4.69</v>
      </c>
      <c r="N1203" s="8" t="s">
        <v>15480</v>
      </c>
      <c r="O1203" s="11" t="s">
        <v>2504</v>
      </c>
    </row>
    <row r="1204" spans="1:15" ht="15" customHeight="1" x14ac:dyDescent="0.25">
      <c r="A1204" s="5" t="s">
        <v>24</v>
      </c>
      <c r="B1204" s="6">
        <v>4</v>
      </c>
      <c r="C1204" s="6">
        <v>70</v>
      </c>
      <c r="D1204" s="5" t="s">
        <v>3926</v>
      </c>
      <c r="E1204" s="6">
        <v>1670</v>
      </c>
      <c r="F1204" s="7">
        <v>2833</v>
      </c>
      <c r="G1204" s="8" t="s">
        <v>10432</v>
      </c>
      <c r="H1204" s="9"/>
      <c r="I1204" s="9"/>
      <c r="J1204" s="9"/>
      <c r="K1204" s="9"/>
      <c r="L1204" s="9"/>
      <c r="M1204" s="10" t="str">
        <f t="shared" si="18"/>
        <v>3.4.70</v>
      </c>
      <c r="N1204" s="8" t="s">
        <v>9509</v>
      </c>
      <c r="O1204" s="11" t="s">
        <v>4791</v>
      </c>
    </row>
    <row r="1205" spans="1:15" ht="15" customHeight="1" x14ac:dyDescent="0.25">
      <c r="A1205" s="5" t="s">
        <v>24</v>
      </c>
      <c r="B1205" s="6">
        <v>4</v>
      </c>
      <c r="C1205" s="6">
        <v>71</v>
      </c>
      <c r="D1205" s="5" t="s">
        <v>3923</v>
      </c>
      <c r="E1205" s="6">
        <v>131</v>
      </c>
      <c r="F1205" s="7">
        <v>3053</v>
      </c>
      <c r="G1205" s="8" t="s">
        <v>10431</v>
      </c>
      <c r="H1205" s="9"/>
      <c r="I1205" s="9"/>
      <c r="J1205" s="9"/>
      <c r="K1205" s="9"/>
      <c r="L1205" s="9"/>
      <c r="M1205" s="10" t="str">
        <f t="shared" si="18"/>
        <v>3.4.71</v>
      </c>
      <c r="N1205" s="8" t="s">
        <v>6075</v>
      </c>
      <c r="O1205" s="11" t="s">
        <v>7968</v>
      </c>
    </row>
    <row r="1206" spans="1:15" ht="15" customHeight="1" x14ac:dyDescent="0.25">
      <c r="A1206" s="5" t="s">
        <v>24</v>
      </c>
      <c r="B1206" s="6">
        <v>4</v>
      </c>
      <c r="C1206" s="6">
        <v>72</v>
      </c>
      <c r="D1206" s="5" t="s">
        <v>3928</v>
      </c>
      <c r="E1206" s="6">
        <v>1266</v>
      </c>
      <c r="F1206" s="7">
        <v>3086</v>
      </c>
      <c r="G1206" s="8" t="s">
        <v>10422</v>
      </c>
      <c r="H1206" s="9"/>
      <c r="I1206" s="9"/>
      <c r="J1206" s="9"/>
      <c r="K1206" s="9"/>
      <c r="L1206" s="9"/>
      <c r="M1206" s="10" t="str">
        <f t="shared" si="18"/>
        <v>3.4.72</v>
      </c>
      <c r="N1206" s="8" t="s">
        <v>463</v>
      </c>
      <c r="O1206" s="11" t="s">
        <v>13773</v>
      </c>
    </row>
    <row r="1207" spans="1:15" ht="15" customHeight="1" x14ac:dyDescent="0.25">
      <c r="A1207" s="5" t="s">
        <v>24</v>
      </c>
      <c r="B1207" s="6">
        <v>4</v>
      </c>
      <c r="C1207" s="6">
        <v>73</v>
      </c>
      <c r="D1207" s="5" t="s">
        <v>3927</v>
      </c>
      <c r="E1207" s="6">
        <v>1852</v>
      </c>
      <c r="F1207" s="7">
        <v>3172</v>
      </c>
      <c r="G1207" s="8" t="s">
        <v>10423</v>
      </c>
      <c r="H1207" s="9"/>
      <c r="I1207" s="9"/>
      <c r="J1207" s="9"/>
      <c r="K1207" s="9"/>
      <c r="L1207" s="9"/>
      <c r="M1207" s="10" t="str">
        <f t="shared" si="18"/>
        <v>3.4.73</v>
      </c>
      <c r="N1207" s="8" t="s">
        <v>4626</v>
      </c>
      <c r="O1207" s="11" t="s">
        <v>15483</v>
      </c>
    </row>
    <row r="1208" spans="1:15" ht="15" customHeight="1" x14ac:dyDescent="0.25">
      <c r="A1208" s="5" t="s">
        <v>24</v>
      </c>
      <c r="B1208" s="6">
        <v>4</v>
      </c>
      <c r="C1208" s="6">
        <v>74</v>
      </c>
      <c r="D1208" s="5" t="s">
        <v>3920</v>
      </c>
      <c r="E1208" s="6">
        <v>2676</v>
      </c>
      <c r="F1208" s="7">
        <v>3173</v>
      </c>
      <c r="G1208" s="8" t="s">
        <v>10424</v>
      </c>
      <c r="H1208" s="9"/>
      <c r="I1208" s="9"/>
      <c r="J1208" s="9"/>
      <c r="K1208" s="9"/>
      <c r="L1208" s="9"/>
      <c r="M1208" s="10" t="str">
        <f t="shared" si="18"/>
        <v>3.4.74</v>
      </c>
      <c r="N1208" s="8" t="s">
        <v>9993</v>
      </c>
      <c r="O1208" s="11" t="s">
        <v>6939</v>
      </c>
    </row>
    <row r="1209" spans="1:15" ht="15" customHeight="1" x14ac:dyDescent="0.25">
      <c r="A1209" s="5" t="s">
        <v>24</v>
      </c>
      <c r="B1209" s="6">
        <v>4</v>
      </c>
      <c r="C1209" s="6">
        <v>75</v>
      </c>
      <c r="D1209" s="5" t="s">
        <v>3919</v>
      </c>
      <c r="E1209" s="6">
        <v>1713</v>
      </c>
      <c r="F1209" s="7">
        <v>3174</v>
      </c>
      <c r="G1209" s="8" t="s">
        <v>10425</v>
      </c>
      <c r="H1209" s="9"/>
      <c r="I1209" s="9"/>
      <c r="J1209" s="9"/>
      <c r="K1209" s="9"/>
      <c r="L1209" s="9"/>
      <c r="M1209" s="10" t="str">
        <f t="shared" si="18"/>
        <v>3.4.75</v>
      </c>
      <c r="N1209" s="8" t="s">
        <v>6295</v>
      </c>
      <c r="O1209" s="11" t="s">
        <v>7947</v>
      </c>
    </row>
    <row r="1210" spans="1:15" ht="15" customHeight="1" x14ac:dyDescent="0.25">
      <c r="A1210" s="5" t="s">
        <v>24</v>
      </c>
      <c r="B1210" s="6">
        <v>4</v>
      </c>
      <c r="C1210" s="6">
        <v>76</v>
      </c>
      <c r="D1210" s="5" t="s">
        <v>3922</v>
      </c>
      <c r="E1210" s="6">
        <v>1186</v>
      </c>
      <c r="F1210" s="7">
        <v>3087</v>
      </c>
      <c r="G1210" s="8" t="s">
        <v>10417</v>
      </c>
      <c r="H1210" s="9"/>
      <c r="I1210" s="9"/>
      <c r="J1210" s="9"/>
      <c r="K1210" s="9"/>
      <c r="L1210" s="9"/>
      <c r="M1210" s="10" t="str">
        <f t="shared" si="18"/>
        <v>3.4.76</v>
      </c>
      <c r="N1210" s="8" t="s">
        <v>135</v>
      </c>
      <c r="O1210" s="11" t="s">
        <v>7295</v>
      </c>
    </row>
    <row r="1211" spans="1:15" ht="15" customHeight="1" x14ac:dyDescent="0.25">
      <c r="A1211" s="5" t="s">
        <v>24</v>
      </c>
      <c r="B1211" s="6">
        <v>4</v>
      </c>
      <c r="C1211" s="6">
        <v>77</v>
      </c>
      <c r="D1211" s="5" t="s">
        <v>3921</v>
      </c>
      <c r="E1211" s="6">
        <v>2976</v>
      </c>
      <c r="F1211" s="7">
        <v>2153</v>
      </c>
      <c r="G1211" s="8" t="s">
        <v>10419</v>
      </c>
      <c r="H1211" s="9" t="s">
        <v>15850</v>
      </c>
      <c r="I1211" s="9"/>
      <c r="J1211" s="9"/>
      <c r="K1211" s="9"/>
      <c r="L1211" s="9" t="s">
        <v>15874</v>
      </c>
      <c r="M1211" s="10" t="str">
        <f t="shared" si="18"/>
        <v>3.4.77</v>
      </c>
      <c r="N1211" s="8" t="s">
        <v>1421</v>
      </c>
      <c r="O1211" s="11" t="s">
        <v>12741</v>
      </c>
    </row>
    <row r="1212" spans="1:15" ht="15" customHeight="1" x14ac:dyDescent="0.25">
      <c r="A1212" s="5" t="s">
        <v>24</v>
      </c>
      <c r="B1212" s="6">
        <v>4</v>
      </c>
      <c r="C1212" s="6">
        <v>78</v>
      </c>
      <c r="D1212" s="5" t="s">
        <v>3939</v>
      </c>
      <c r="E1212" s="6">
        <v>1732</v>
      </c>
      <c r="F1212" s="7">
        <v>2154</v>
      </c>
      <c r="G1212" s="8" t="s">
        <v>10420</v>
      </c>
      <c r="H1212" s="9"/>
      <c r="I1212" s="9"/>
      <c r="J1212" s="9"/>
      <c r="K1212" s="9"/>
      <c r="L1212" s="9"/>
      <c r="M1212" s="10" t="str">
        <f t="shared" si="18"/>
        <v>3.4.78</v>
      </c>
      <c r="N1212" s="8" t="s">
        <v>5961</v>
      </c>
      <c r="O1212" s="11" t="s">
        <v>8899</v>
      </c>
    </row>
    <row r="1213" spans="1:15" ht="15" customHeight="1" x14ac:dyDescent="0.25">
      <c r="A1213" s="5" t="s">
        <v>24</v>
      </c>
      <c r="B1213" s="6">
        <v>4</v>
      </c>
      <c r="C1213" s="6">
        <v>79</v>
      </c>
      <c r="D1213" s="5" t="s">
        <v>3941</v>
      </c>
      <c r="E1213" s="6">
        <v>1559</v>
      </c>
      <c r="F1213" s="7">
        <v>2233</v>
      </c>
      <c r="G1213" s="8" t="s">
        <v>10421</v>
      </c>
      <c r="H1213" s="9"/>
      <c r="I1213" s="9"/>
      <c r="J1213" s="9"/>
      <c r="K1213" s="9"/>
      <c r="L1213" s="9"/>
      <c r="M1213" s="10" t="str">
        <f t="shared" si="18"/>
        <v>3.4.79</v>
      </c>
      <c r="N1213" s="8" t="s">
        <v>14336</v>
      </c>
      <c r="O1213" s="11" t="s">
        <v>2507</v>
      </c>
    </row>
    <row r="1214" spans="1:15" ht="15" customHeight="1" x14ac:dyDescent="0.25">
      <c r="A1214" s="5" t="s">
        <v>24</v>
      </c>
      <c r="B1214" s="6">
        <v>4</v>
      </c>
      <c r="C1214" s="6">
        <v>80</v>
      </c>
      <c r="D1214" s="5" t="s">
        <v>3902</v>
      </c>
      <c r="E1214" s="6">
        <v>1820</v>
      </c>
      <c r="F1214" s="7">
        <v>2236</v>
      </c>
      <c r="G1214" s="8" t="s">
        <v>10485</v>
      </c>
      <c r="H1214" s="9"/>
      <c r="I1214" s="9"/>
      <c r="J1214" s="9"/>
      <c r="K1214" s="9"/>
      <c r="L1214" s="9"/>
      <c r="M1214" s="10" t="str">
        <f t="shared" si="18"/>
        <v>3.4.80</v>
      </c>
      <c r="N1214" s="8" t="s">
        <v>7524</v>
      </c>
      <c r="O1214" s="11" t="s">
        <v>13615</v>
      </c>
    </row>
    <row r="1215" spans="1:15" ht="15" customHeight="1" x14ac:dyDescent="0.25">
      <c r="A1215" s="5" t="s">
        <v>24</v>
      </c>
      <c r="B1215" s="6">
        <v>4</v>
      </c>
      <c r="C1215" s="6">
        <v>81</v>
      </c>
      <c r="D1215" s="5" t="s">
        <v>3901</v>
      </c>
      <c r="E1215" s="6">
        <v>2991</v>
      </c>
      <c r="F1215" s="7">
        <v>2241</v>
      </c>
      <c r="G1215" s="8" t="s">
        <v>10483</v>
      </c>
      <c r="H1215" s="9"/>
      <c r="I1215" s="9"/>
      <c r="J1215" s="9"/>
      <c r="K1215" s="9"/>
      <c r="L1215" s="9"/>
      <c r="M1215" s="10" t="str">
        <f t="shared" si="18"/>
        <v>3.4.81</v>
      </c>
      <c r="N1215" s="8" t="s">
        <v>14444</v>
      </c>
      <c r="O1215" s="11" t="s">
        <v>14173</v>
      </c>
    </row>
    <row r="1216" spans="1:15" ht="15" customHeight="1" x14ac:dyDescent="0.25">
      <c r="A1216" s="5" t="s">
        <v>24</v>
      </c>
      <c r="B1216" s="6">
        <v>4</v>
      </c>
      <c r="C1216" s="6">
        <v>82</v>
      </c>
      <c r="D1216" s="5" t="s">
        <v>3898</v>
      </c>
      <c r="E1216" s="6">
        <v>2301</v>
      </c>
      <c r="F1216" s="7">
        <v>2173</v>
      </c>
      <c r="G1216" s="8" t="s">
        <v>10482</v>
      </c>
      <c r="H1216" s="9"/>
      <c r="I1216" s="9"/>
      <c r="J1216" s="9"/>
      <c r="K1216" s="9"/>
      <c r="L1216" s="9"/>
      <c r="M1216" s="10" t="str">
        <f t="shared" si="18"/>
        <v>3.4.82</v>
      </c>
      <c r="N1216" s="8" t="s">
        <v>11920</v>
      </c>
      <c r="O1216" s="11" t="s">
        <v>13700</v>
      </c>
    </row>
    <row r="1217" spans="1:15" ht="15" customHeight="1" x14ac:dyDescent="0.25">
      <c r="A1217" s="5" t="s">
        <v>24</v>
      </c>
      <c r="B1217" s="6">
        <v>4</v>
      </c>
      <c r="C1217" s="6">
        <v>83</v>
      </c>
      <c r="D1217" s="5" t="s">
        <v>3897</v>
      </c>
      <c r="E1217" s="6">
        <v>3166</v>
      </c>
      <c r="F1217" s="7">
        <v>2464</v>
      </c>
      <c r="G1217" s="8" t="s">
        <v>10470</v>
      </c>
      <c r="H1217" s="9"/>
      <c r="I1217" s="9"/>
      <c r="J1217" s="9"/>
      <c r="K1217" s="9"/>
      <c r="L1217" s="9"/>
      <c r="M1217" s="10" t="str">
        <f t="shared" si="18"/>
        <v>3.4.83</v>
      </c>
      <c r="N1217" s="8" t="s">
        <v>14587</v>
      </c>
      <c r="O1217" s="11" t="s">
        <v>8778</v>
      </c>
    </row>
    <row r="1218" spans="1:15" ht="15" customHeight="1" x14ac:dyDescent="0.25">
      <c r="A1218" s="5" t="s">
        <v>24</v>
      </c>
      <c r="B1218" s="6">
        <v>4</v>
      </c>
      <c r="C1218" s="6">
        <v>84</v>
      </c>
      <c r="D1218" s="5" t="s">
        <v>3896</v>
      </c>
      <c r="E1218" s="6">
        <v>2636</v>
      </c>
      <c r="F1218" s="7">
        <v>2450</v>
      </c>
      <c r="G1218" s="8" t="s">
        <v>10471</v>
      </c>
      <c r="H1218" s="9"/>
      <c r="I1218" s="9"/>
      <c r="J1218" s="9"/>
      <c r="K1218" s="9"/>
      <c r="L1218" s="9"/>
      <c r="M1218" s="10" t="str">
        <f t="shared" ref="M1218:M1281" si="19">HYPERLINK(CONCATENATE("http://sanskritdocuments.org/learning_tools/ashtadhyayi/vyakhya/",A1218,"/",G1218,".htm"),G1218)</f>
        <v>3.4.84</v>
      </c>
      <c r="N1218" s="8" t="s">
        <v>15804</v>
      </c>
      <c r="O1218" s="11" t="s">
        <v>8896</v>
      </c>
    </row>
    <row r="1219" spans="1:15" ht="15" customHeight="1" x14ac:dyDescent="0.25">
      <c r="A1219" s="5" t="s">
        <v>24</v>
      </c>
      <c r="B1219" s="6">
        <v>4</v>
      </c>
      <c r="C1219" s="6">
        <v>85</v>
      </c>
      <c r="D1219" s="5" t="s">
        <v>3895</v>
      </c>
      <c r="E1219" s="6">
        <v>3023</v>
      </c>
      <c r="F1219" s="7">
        <v>2198</v>
      </c>
      <c r="G1219" s="8" t="s">
        <v>10467</v>
      </c>
      <c r="H1219" s="9" t="s">
        <v>15849</v>
      </c>
      <c r="I1219" s="9"/>
      <c r="J1219" s="9"/>
      <c r="K1219" s="9"/>
      <c r="L1219" s="9"/>
      <c r="M1219" s="10" t="str">
        <f t="shared" si="19"/>
        <v>3.4.85</v>
      </c>
      <c r="N1219" s="8" t="s">
        <v>8240</v>
      </c>
      <c r="O1219" s="11" t="s">
        <v>4824</v>
      </c>
    </row>
    <row r="1220" spans="1:15" ht="15" customHeight="1" x14ac:dyDescent="0.25">
      <c r="A1220" s="5" t="s">
        <v>24</v>
      </c>
      <c r="B1220" s="6">
        <v>4</v>
      </c>
      <c r="C1220" s="6">
        <v>86</v>
      </c>
      <c r="D1220" s="5" t="s">
        <v>3894</v>
      </c>
      <c r="E1220" s="6">
        <v>922</v>
      </c>
      <c r="F1220" s="7">
        <v>2196</v>
      </c>
      <c r="G1220" s="8" t="s">
        <v>10468</v>
      </c>
      <c r="H1220" s="9"/>
      <c r="I1220" s="9"/>
      <c r="J1220" s="9"/>
      <c r="K1220" s="9"/>
      <c r="L1220" s="9"/>
      <c r="M1220" s="10" t="str">
        <f t="shared" si="19"/>
        <v>3.4.86</v>
      </c>
      <c r="N1220" s="8" t="s">
        <v>12912</v>
      </c>
      <c r="O1220" s="11" t="s">
        <v>8875</v>
      </c>
    </row>
    <row r="1221" spans="1:15" ht="15" customHeight="1" x14ac:dyDescent="0.25">
      <c r="A1221" s="5" t="s">
        <v>24</v>
      </c>
      <c r="B1221" s="6">
        <v>4</v>
      </c>
      <c r="C1221" s="6">
        <v>87</v>
      </c>
      <c r="D1221" s="5" t="s">
        <v>3893</v>
      </c>
      <c r="E1221" s="6">
        <v>3787</v>
      </c>
      <c r="F1221" s="7">
        <v>2201</v>
      </c>
      <c r="G1221" s="8" t="s">
        <v>10475</v>
      </c>
      <c r="H1221" s="9" t="s">
        <v>15849</v>
      </c>
      <c r="I1221" s="9"/>
      <c r="J1221" s="9"/>
      <c r="K1221" s="9"/>
      <c r="L1221" s="9"/>
      <c r="M1221" s="10" t="str">
        <f t="shared" si="19"/>
        <v>3.4.87</v>
      </c>
      <c r="N1221" s="8" t="s">
        <v>12490</v>
      </c>
      <c r="O1221" s="11" t="s">
        <v>892</v>
      </c>
    </row>
    <row r="1222" spans="1:15" ht="15" customHeight="1" x14ac:dyDescent="0.25">
      <c r="A1222" s="5" t="s">
        <v>24</v>
      </c>
      <c r="B1222" s="6">
        <v>4</v>
      </c>
      <c r="C1222" s="6">
        <v>88</v>
      </c>
      <c r="D1222" s="5" t="s">
        <v>3891</v>
      </c>
      <c r="E1222" s="6">
        <v>3104</v>
      </c>
      <c r="F1222" s="7">
        <v>3552</v>
      </c>
      <c r="G1222" s="8" t="s">
        <v>10476</v>
      </c>
      <c r="H1222" s="9"/>
      <c r="I1222" s="9"/>
      <c r="J1222" s="9"/>
      <c r="K1222" s="9"/>
      <c r="L1222" s="9"/>
      <c r="M1222" s="10" t="str">
        <f t="shared" si="19"/>
        <v>3.4.88</v>
      </c>
      <c r="N1222" s="8" t="s">
        <v>9554</v>
      </c>
      <c r="O1222" s="11" t="s">
        <v>14197</v>
      </c>
    </row>
    <row r="1223" spans="1:15" ht="15" customHeight="1" x14ac:dyDescent="0.25">
      <c r="A1223" s="5" t="s">
        <v>24</v>
      </c>
      <c r="B1223" s="6">
        <v>4</v>
      </c>
      <c r="C1223" s="6">
        <v>89</v>
      </c>
      <c r="D1223" s="5" t="s">
        <v>3918</v>
      </c>
      <c r="E1223" s="6">
        <v>2799</v>
      </c>
      <c r="F1223" s="7">
        <v>2203</v>
      </c>
      <c r="G1223" s="8" t="s">
        <v>10473</v>
      </c>
      <c r="H1223" s="9"/>
      <c r="I1223" s="9"/>
      <c r="J1223" s="9"/>
      <c r="K1223" s="9"/>
      <c r="L1223" s="9"/>
      <c r="M1223" s="10" t="str">
        <f t="shared" si="19"/>
        <v>3.4.89</v>
      </c>
      <c r="N1223" s="8" t="s">
        <v>3557</v>
      </c>
      <c r="O1223" s="11" t="s">
        <v>4304</v>
      </c>
    </row>
    <row r="1224" spans="1:15" ht="15" customHeight="1" x14ac:dyDescent="0.25">
      <c r="A1224" s="5" t="s">
        <v>24</v>
      </c>
      <c r="B1224" s="6">
        <v>4</v>
      </c>
      <c r="C1224" s="6">
        <v>90</v>
      </c>
      <c r="D1224" s="5" t="s">
        <v>3991</v>
      </c>
      <c r="E1224" s="6">
        <v>555</v>
      </c>
      <c r="F1224" s="7">
        <v>2251</v>
      </c>
      <c r="G1224" s="8" t="s">
        <v>10464</v>
      </c>
      <c r="H1224" s="9"/>
      <c r="I1224" s="9"/>
      <c r="J1224" s="9"/>
      <c r="K1224" s="9"/>
      <c r="L1224" s="9"/>
      <c r="M1224" s="10" t="str">
        <f t="shared" si="19"/>
        <v>3.4.90</v>
      </c>
      <c r="N1224" s="8" t="s">
        <v>10631</v>
      </c>
      <c r="O1224" s="11" t="s">
        <v>14160</v>
      </c>
    </row>
    <row r="1225" spans="1:15" ht="15" customHeight="1" x14ac:dyDescent="0.25">
      <c r="A1225" s="5" t="s">
        <v>24</v>
      </c>
      <c r="B1225" s="6">
        <v>4</v>
      </c>
      <c r="C1225" s="6">
        <v>91</v>
      </c>
      <c r="D1225" s="5" t="s">
        <v>3990</v>
      </c>
      <c r="E1225" s="6">
        <v>3692</v>
      </c>
      <c r="F1225" s="7">
        <v>2252</v>
      </c>
      <c r="G1225" s="8" t="s">
        <v>10462</v>
      </c>
      <c r="H1225" s="9"/>
      <c r="I1225" s="9"/>
      <c r="J1225" s="9"/>
      <c r="K1225" s="9"/>
      <c r="L1225" s="9"/>
      <c r="M1225" s="10" t="str">
        <f t="shared" si="19"/>
        <v>3.4.91</v>
      </c>
      <c r="N1225" s="8" t="s">
        <v>13066</v>
      </c>
      <c r="O1225" s="11" t="s">
        <v>9671</v>
      </c>
    </row>
    <row r="1226" spans="1:15" ht="15" customHeight="1" x14ac:dyDescent="0.25">
      <c r="A1226" s="5" t="s">
        <v>24</v>
      </c>
      <c r="B1226" s="6">
        <v>4</v>
      </c>
      <c r="C1226" s="6">
        <v>92</v>
      </c>
      <c r="D1226" s="5" t="s">
        <v>3980</v>
      </c>
      <c r="E1226" s="6">
        <v>492</v>
      </c>
      <c r="F1226" s="7">
        <v>2204</v>
      </c>
      <c r="G1226" s="8" t="s">
        <v>10466</v>
      </c>
      <c r="H1226" s="9" t="s">
        <v>15849</v>
      </c>
      <c r="I1226" s="9"/>
      <c r="J1226" s="9"/>
      <c r="K1226" s="9"/>
      <c r="L1226" s="9"/>
      <c r="M1226" s="10" t="str">
        <f t="shared" si="19"/>
        <v>3.4.92</v>
      </c>
      <c r="N1226" s="8" t="s">
        <v>2355</v>
      </c>
      <c r="O1226" s="11" t="s">
        <v>12810</v>
      </c>
    </row>
    <row r="1227" spans="1:15" ht="15" customHeight="1" x14ac:dyDescent="0.25">
      <c r="A1227" s="5" t="s">
        <v>24</v>
      </c>
      <c r="B1227" s="6">
        <v>4</v>
      </c>
      <c r="C1227" s="6">
        <v>93</v>
      </c>
      <c r="D1227" s="5" t="s">
        <v>3979</v>
      </c>
      <c r="E1227" s="6">
        <v>909</v>
      </c>
      <c r="F1227" s="7">
        <v>2253</v>
      </c>
      <c r="G1227" s="8" t="s">
        <v>10465</v>
      </c>
      <c r="H1227" s="9"/>
      <c r="I1227" s="9"/>
      <c r="J1227" s="9"/>
      <c r="K1227" s="9"/>
      <c r="L1227" s="9"/>
      <c r="M1227" s="10" t="str">
        <f t="shared" si="19"/>
        <v>3.4.93</v>
      </c>
      <c r="N1227" s="8" t="s">
        <v>840</v>
      </c>
      <c r="O1227" s="11" t="s">
        <v>8149</v>
      </c>
    </row>
    <row r="1228" spans="1:15" ht="15" customHeight="1" x14ac:dyDescent="0.25">
      <c r="A1228" s="5" t="s">
        <v>24</v>
      </c>
      <c r="B1228" s="6">
        <v>4</v>
      </c>
      <c r="C1228" s="6">
        <v>94</v>
      </c>
      <c r="D1228" s="5" t="s">
        <v>3982</v>
      </c>
      <c r="E1228" s="6">
        <v>3021</v>
      </c>
      <c r="F1228" s="7">
        <v>3427</v>
      </c>
      <c r="G1228" s="8" t="s">
        <v>10448</v>
      </c>
      <c r="H1228" s="9"/>
      <c r="I1228" s="9"/>
      <c r="J1228" s="9"/>
      <c r="K1228" s="9"/>
      <c r="L1228" s="9"/>
      <c r="M1228" s="10" t="str">
        <f t="shared" si="19"/>
        <v>3.4.94</v>
      </c>
      <c r="N1228" s="8" t="s">
        <v>8942</v>
      </c>
      <c r="O1228" s="11" t="s">
        <v>4925</v>
      </c>
    </row>
    <row r="1229" spans="1:15" ht="15" customHeight="1" x14ac:dyDescent="0.25">
      <c r="A1229" s="5" t="s">
        <v>24</v>
      </c>
      <c r="B1229" s="6">
        <v>4</v>
      </c>
      <c r="C1229" s="6">
        <v>95</v>
      </c>
      <c r="D1229" s="5" t="s">
        <v>3981</v>
      </c>
      <c r="E1229" s="6">
        <v>496</v>
      </c>
      <c r="F1229" s="7">
        <v>3429</v>
      </c>
      <c r="G1229" s="8" t="s">
        <v>10449</v>
      </c>
      <c r="H1229" s="9"/>
      <c r="I1229" s="9"/>
      <c r="J1229" s="9"/>
      <c r="K1229" s="9"/>
      <c r="L1229" s="9"/>
      <c r="M1229" s="10" t="str">
        <f t="shared" si="19"/>
        <v>3.4.95</v>
      </c>
      <c r="N1229" s="8" t="s">
        <v>6306</v>
      </c>
      <c r="O1229" s="11" t="s">
        <v>7739</v>
      </c>
    </row>
    <row r="1230" spans="1:15" ht="15" customHeight="1" x14ac:dyDescent="0.25">
      <c r="A1230" s="5" t="s">
        <v>24</v>
      </c>
      <c r="B1230" s="6">
        <v>4</v>
      </c>
      <c r="C1230" s="6">
        <v>96</v>
      </c>
      <c r="D1230" s="5" t="s">
        <v>3984</v>
      </c>
      <c r="E1230" s="6">
        <v>3311</v>
      </c>
      <c r="F1230" s="7">
        <v>3430</v>
      </c>
      <c r="G1230" s="8" t="s">
        <v>10450</v>
      </c>
      <c r="H1230" s="9"/>
      <c r="I1230" s="9"/>
      <c r="J1230" s="9"/>
      <c r="K1230" s="9"/>
      <c r="L1230" s="9"/>
      <c r="M1230" s="10" t="str">
        <f t="shared" si="19"/>
        <v>3.4.96</v>
      </c>
      <c r="N1230" s="8" t="s">
        <v>6800</v>
      </c>
      <c r="O1230" s="11" t="s">
        <v>9262</v>
      </c>
    </row>
    <row r="1231" spans="1:15" ht="15" customHeight="1" x14ac:dyDescent="0.25">
      <c r="A1231" s="5" t="s">
        <v>24</v>
      </c>
      <c r="B1231" s="6">
        <v>4</v>
      </c>
      <c r="C1231" s="6">
        <v>97</v>
      </c>
      <c r="D1231" s="5" t="s">
        <v>3983</v>
      </c>
      <c r="E1231" s="6">
        <v>632</v>
      </c>
      <c r="F1231" s="7">
        <v>3426</v>
      </c>
      <c r="G1231" s="8" t="s">
        <v>10451</v>
      </c>
      <c r="H1231" s="9"/>
      <c r="I1231" s="9"/>
      <c r="J1231" s="9"/>
      <c r="K1231" s="9"/>
      <c r="L1231" s="9"/>
      <c r="M1231" s="10" t="str">
        <f t="shared" si="19"/>
        <v>3.4.97</v>
      </c>
      <c r="N1231" s="8" t="s">
        <v>10091</v>
      </c>
      <c r="O1231" s="11" t="s">
        <v>15457</v>
      </c>
    </row>
    <row r="1232" spans="1:15" ht="15" customHeight="1" x14ac:dyDescent="0.25">
      <c r="A1232" s="5" t="s">
        <v>24</v>
      </c>
      <c r="B1232" s="6">
        <v>4</v>
      </c>
      <c r="C1232" s="6">
        <v>98</v>
      </c>
      <c r="D1232" s="5" t="s">
        <v>3987</v>
      </c>
      <c r="E1232" s="6">
        <v>3502</v>
      </c>
      <c r="F1232" s="7">
        <v>3428</v>
      </c>
      <c r="G1232" s="8" t="s">
        <v>10452</v>
      </c>
      <c r="H1232" s="9"/>
      <c r="I1232" s="9"/>
      <c r="J1232" s="9"/>
      <c r="K1232" s="9"/>
      <c r="L1232" s="9"/>
      <c r="M1232" s="10" t="str">
        <f t="shared" si="19"/>
        <v>3.4.98</v>
      </c>
      <c r="N1232" s="8" t="s">
        <v>11798</v>
      </c>
      <c r="O1232" s="11" t="s">
        <v>3375</v>
      </c>
    </row>
    <row r="1233" spans="1:15" ht="15" customHeight="1" x14ac:dyDescent="0.25">
      <c r="A1233" s="5" t="s">
        <v>24</v>
      </c>
      <c r="B1233" s="6">
        <v>4</v>
      </c>
      <c r="C1233" s="6">
        <v>99</v>
      </c>
      <c r="D1233" s="5" t="s">
        <v>3985</v>
      </c>
      <c r="E1233" s="6">
        <v>2173</v>
      </c>
      <c r="F1233" s="7">
        <v>2200</v>
      </c>
      <c r="G1233" s="8" t="s">
        <v>10453</v>
      </c>
      <c r="H1233" s="9"/>
      <c r="I1233" s="9"/>
      <c r="J1233" s="9"/>
      <c r="K1233" s="9"/>
      <c r="L1233" s="9"/>
      <c r="M1233" s="10" t="str">
        <f t="shared" si="19"/>
        <v>3.4.99</v>
      </c>
      <c r="N1233" s="8" t="s">
        <v>12984</v>
      </c>
      <c r="O1233" s="11" t="s">
        <v>13648</v>
      </c>
    </row>
    <row r="1234" spans="1:15" ht="15" customHeight="1" x14ac:dyDescent="0.25">
      <c r="A1234" s="5" t="s">
        <v>24</v>
      </c>
      <c r="B1234" s="6">
        <v>4</v>
      </c>
      <c r="C1234" s="6">
        <v>100</v>
      </c>
      <c r="D1234" s="5" t="s">
        <v>3658</v>
      </c>
      <c r="E1234" s="6">
        <v>631</v>
      </c>
      <c r="F1234" s="7">
        <v>2207</v>
      </c>
      <c r="G1234" s="8" t="s">
        <v>6807</v>
      </c>
      <c r="H1234" s="9"/>
      <c r="I1234" s="9"/>
      <c r="J1234" s="9"/>
      <c r="K1234" s="9"/>
      <c r="L1234" s="9"/>
      <c r="M1234" s="10" t="str">
        <f t="shared" si="19"/>
        <v>3.4.100</v>
      </c>
      <c r="N1234" s="8" t="s">
        <v>12673</v>
      </c>
      <c r="O1234" s="11" t="s">
        <v>6074</v>
      </c>
    </row>
    <row r="1235" spans="1:15" ht="15" customHeight="1" x14ac:dyDescent="0.25">
      <c r="A1235" s="5" t="s">
        <v>24</v>
      </c>
      <c r="B1235" s="6">
        <v>4</v>
      </c>
      <c r="C1235" s="6">
        <v>101</v>
      </c>
      <c r="D1235" s="5" t="s">
        <v>3657</v>
      </c>
      <c r="E1235" s="6">
        <v>1683</v>
      </c>
      <c r="F1235" s="7">
        <v>2199</v>
      </c>
      <c r="G1235" s="8" t="s">
        <v>6809</v>
      </c>
      <c r="H1235" s="9"/>
      <c r="I1235" s="9"/>
      <c r="J1235" s="9"/>
      <c r="K1235" s="9"/>
      <c r="L1235" s="9"/>
      <c r="M1235" s="10" t="str">
        <f t="shared" si="19"/>
        <v>3.4.101</v>
      </c>
      <c r="N1235" s="8" t="s">
        <v>2023</v>
      </c>
      <c r="O1235" s="11" t="s">
        <v>470</v>
      </c>
    </row>
    <row r="1236" spans="1:15" ht="15" customHeight="1" x14ac:dyDescent="0.25">
      <c r="A1236" s="5" t="s">
        <v>24</v>
      </c>
      <c r="B1236" s="6">
        <v>4</v>
      </c>
      <c r="C1236" s="6">
        <v>102</v>
      </c>
      <c r="D1236" s="5" t="s">
        <v>3656</v>
      </c>
      <c r="E1236" s="6">
        <v>2980</v>
      </c>
      <c r="F1236" s="7">
        <v>2255</v>
      </c>
      <c r="G1236" s="8" t="s">
        <v>6811</v>
      </c>
      <c r="H1236" s="9"/>
      <c r="I1236" s="9"/>
      <c r="J1236" s="9"/>
      <c r="K1236" s="9"/>
      <c r="L1236" s="9"/>
      <c r="M1236" s="10" t="str">
        <f t="shared" si="19"/>
        <v>3.4.102</v>
      </c>
      <c r="N1236" s="8" t="s">
        <v>14973</v>
      </c>
      <c r="O1236" s="11" t="s">
        <v>3526</v>
      </c>
    </row>
    <row r="1237" spans="1:15" ht="15" customHeight="1" x14ac:dyDescent="0.25">
      <c r="A1237" s="5" t="s">
        <v>24</v>
      </c>
      <c r="B1237" s="6">
        <v>4</v>
      </c>
      <c r="C1237" s="6">
        <v>103</v>
      </c>
      <c r="D1237" s="5" t="s">
        <v>3655</v>
      </c>
      <c r="E1237" s="6">
        <v>2862</v>
      </c>
      <c r="F1237" s="7">
        <v>2209</v>
      </c>
      <c r="G1237" s="8" t="s">
        <v>6812</v>
      </c>
      <c r="H1237" s="9"/>
      <c r="I1237" s="9"/>
      <c r="J1237" s="9"/>
      <c r="K1237" s="9"/>
      <c r="L1237" s="9"/>
      <c r="M1237" s="10" t="str">
        <f t="shared" si="19"/>
        <v>3.4.103</v>
      </c>
      <c r="N1237" s="8" t="s">
        <v>6230</v>
      </c>
      <c r="O1237" s="11" t="s">
        <v>5755</v>
      </c>
    </row>
    <row r="1238" spans="1:15" ht="15" customHeight="1" x14ac:dyDescent="0.25">
      <c r="A1238" s="5" t="s">
        <v>24</v>
      </c>
      <c r="B1238" s="6">
        <v>4</v>
      </c>
      <c r="C1238" s="6">
        <v>104</v>
      </c>
      <c r="D1238" s="5" t="s">
        <v>3652</v>
      </c>
      <c r="E1238" s="6">
        <v>1086</v>
      </c>
      <c r="F1238" s="7">
        <v>2216</v>
      </c>
      <c r="G1238" s="8" t="s">
        <v>6846</v>
      </c>
      <c r="H1238" s="9"/>
      <c r="I1238" s="9"/>
      <c r="J1238" s="9"/>
      <c r="K1238" s="9"/>
      <c r="L1238" s="9"/>
      <c r="M1238" s="10" t="str">
        <f t="shared" si="19"/>
        <v>3.4.104</v>
      </c>
      <c r="N1238" s="8" t="s">
        <v>15000</v>
      </c>
      <c r="O1238" s="11" t="s">
        <v>10960</v>
      </c>
    </row>
    <row r="1239" spans="1:15" ht="15" customHeight="1" x14ac:dyDescent="0.25">
      <c r="A1239" s="5" t="s">
        <v>24</v>
      </c>
      <c r="B1239" s="6">
        <v>4</v>
      </c>
      <c r="C1239" s="6">
        <v>105</v>
      </c>
      <c r="D1239" s="5" t="s">
        <v>3651</v>
      </c>
      <c r="E1239" s="6">
        <v>1549</v>
      </c>
      <c r="F1239" s="7">
        <v>2256</v>
      </c>
      <c r="G1239" s="8" t="s">
        <v>6843</v>
      </c>
      <c r="H1239" s="9"/>
      <c r="I1239" s="9"/>
      <c r="J1239" s="9"/>
      <c r="K1239" s="9"/>
      <c r="L1239" s="9"/>
      <c r="M1239" s="10" t="str">
        <f t="shared" si="19"/>
        <v>3.4.105</v>
      </c>
      <c r="N1239" s="8" t="s">
        <v>14755</v>
      </c>
      <c r="O1239" s="11" t="s">
        <v>15083</v>
      </c>
    </row>
    <row r="1240" spans="1:15" ht="15" customHeight="1" x14ac:dyDescent="0.25">
      <c r="A1240" s="5" t="s">
        <v>24</v>
      </c>
      <c r="B1240" s="6">
        <v>4</v>
      </c>
      <c r="C1240" s="6">
        <v>106</v>
      </c>
      <c r="D1240" s="5" t="s">
        <v>3650</v>
      </c>
      <c r="E1240" s="6">
        <v>618</v>
      </c>
      <c r="F1240" s="7">
        <v>2257</v>
      </c>
      <c r="G1240" s="8" t="s">
        <v>6841</v>
      </c>
      <c r="H1240" s="9"/>
      <c r="I1240" s="9"/>
      <c r="J1240" s="9"/>
      <c r="K1240" s="9"/>
      <c r="L1240" s="9"/>
      <c r="M1240" s="10" t="str">
        <f t="shared" si="19"/>
        <v>3.4.106</v>
      </c>
      <c r="N1240" s="8" t="s">
        <v>10305</v>
      </c>
      <c r="O1240" s="11" t="s">
        <v>13535</v>
      </c>
    </row>
    <row r="1241" spans="1:15" ht="15" customHeight="1" x14ac:dyDescent="0.25">
      <c r="A1241" s="5" t="s">
        <v>24</v>
      </c>
      <c r="B1241" s="6">
        <v>4</v>
      </c>
      <c r="C1241" s="6">
        <v>107</v>
      </c>
      <c r="D1241" s="5" t="s">
        <v>3649</v>
      </c>
      <c r="E1241" s="6">
        <v>3752</v>
      </c>
      <c r="F1241" s="7">
        <v>2210</v>
      </c>
      <c r="G1241" s="8" t="s">
        <v>6837</v>
      </c>
      <c r="H1241" s="9"/>
      <c r="I1241" s="9"/>
      <c r="J1241" s="9"/>
      <c r="K1241" s="9"/>
      <c r="L1241" s="9"/>
      <c r="M1241" s="10" t="str">
        <f t="shared" si="19"/>
        <v>3.4.107</v>
      </c>
      <c r="N1241" s="8" t="s">
        <v>13550</v>
      </c>
      <c r="O1241" s="11" t="s">
        <v>4154</v>
      </c>
    </row>
    <row r="1242" spans="1:15" ht="15" customHeight="1" x14ac:dyDescent="0.25">
      <c r="A1242" s="5" t="s">
        <v>24</v>
      </c>
      <c r="B1242" s="6">
        <v>4</v>
      </c>
      <c r="C1242" s="6">
        <v>108</v>
      </c>
      <c r="D1242" s="5" t="s">
        <v>3667</v>
      </c>
      <c r="E1242" s="6">
        <v>1550</v>
      </c>
      <c r="F1242" s="7">
        <v>2213</v>
      </c>
      <c r="G1242" s="8" t="s">
        <v>6852</v>
      </c>
      <c r="H1242" s="9"/>
      <c r="I1242" s="9"/>
      <c r="J1242" s="9"/>
      <c r="K1242" s="9"/>
      <c r="L1242" s="9"/>
      <c r="M1242" s="10" t="str">
        <f t="shared" si="19"/>
        <v>3.4.108</v>
      </c>
      <c r="N1242" s="8" t="s">
        <v>10323</v>
      </c>
      <c r="O1242" s="11" t="s">
        <v>3458</v>
      </c>
    </row>
    <row r="1243" spans="1:15" ht="15" customHeight="1" x14ac:dyDescent="0.25">
      <c r="A1243" s="5" t="s">
        <v>24</v>
      </c>
      <c r="B1243" s="6">
        <v>4</v>
      </c>
      <c r="C1243" s="6">
        <v>109</v>
      </c>
      <c r="D1243" s="5" t="s">
        <v>3665</v>
      </c>
      <c r="E1243" s="6">
        <v>3733</v>
      </c>
      <c r="F1243" s="7">
        <v>2226</v>
      </c>
      <c r="G1243" s="8" t="s">
        <v>6850</v>
      </c>
      <c r="H1243" s="9"/>
      <c r="I1243" s="9"/>
      <c r="J1243" s="9"/>
      <c r="K1243" s="9"/>
      <c r="L1243" s="9"/>
      <c r="M1243" s="10" t="str">
        <f t="shared" si="19"/>
        <v>3.4.109</v>
      </c>
      <c r="N1243" s="8" t="s">
        <v>13146</v>
      </c>
      <c r="O1243" s="11" t="s">
        <v>11914</v>
      </c>
    </row>
    <row r="1244" spans="1:15" ht="15" customHeight="1" x14ac:dyDescent="0.25">
      <c r="A1244" s="5" t="s">
        <v>24</v>
      </c>
      <c r="B1244" s="6">
        <v>4</v>
      </c>
      <c r="C1244" s="6">
        <v>110</v>
      </c>
      <c r="D1244" s="5" t="s">
        <v>362</v>
      </c>
      <c r="E1244" s="6">
        <v>498</v>
      </c>
      <c r="F1244" s="7">
        <v>2227</v>
      </c>
      <c r="G1244" s="8" t="s">
        <v>6831</v>
      </c>
      <c r="H1244" s="9"/>
      <c r="I1244" s="9"/>
      <c r="J1244" s="9"/>
      <c r="K1244" s="9"/>
      <c r="L1244" s="9"/>
      <c r="M1244" s="10" t="str">
        <f t="shared" si="19"/>
        <v>3.4.110</v>
      </c>
      <c r="N1244" s="8" t="s">
        <v>15670</v>
      </c>
      <c r="O1244" s="11" t="s">
        <v>9833</v>
      </c>
    </row>
    <row r="1245" spans="1:15" ht="15" customHeight="1" x14ac:dyDescent="0.25">
      <c r="A1245" s="5" t="s">
        <v>24</v>
      </c>
      <c r="B1245" s="6">
        <v>4</v>
      </c>
      <c r="C1245" s="6">
        <v>111</v>
      </c>
      <c r="D1245" s="5" t="s">
        <v>371</v>
      </c>
      <c r="E1245" s="6">
        <v>2968</v>
      </c>
      <c r="F1245" s="7">
        <v>2463</v>
      </c>
      <c r="G1245" s="8" t="s">
        <v>6834</v>
      </c>
      <c r="H1245" s="9"/>
      <c r="I1245" s="9"/>
      <c r="J1245" s="9"/>
      <c r="K1245" s="9"/>
      <c r="L1245" s="9"/>
      <c r="M1245" s="10" t="str">
        <f t="shared" si="19"/>
        <v>3.4.111</v>
      </c>
      <c r="N1245" s="8" t="s">
        <v>13457</v>
      </c>
      <c r="O1245" s="11" t="s">
        <v>13456</v>
      </c>
    </row>
    <row r="1246" spans="1:15" ht="15" customHeight="1" x14ac:dyDescent="0.25">
      <c r="A1246" s="5" t="s">
        <v>24</v>
      </c>
      <c r="B1246" s="6">
        <v>4</v>
      </c>
      <c r="C1246" s="6">
        <v>112</v>
      </c>
      <c r="D1246" s="5" t="s">
        <v>370</v>
      </c>
      <c r="E1246" s="6">
        <v>1971</v>
      </c>
      <c r="F1246" s="7">
        <v>2435</v>
      </c>
      <c r="G1246" s="8" t="s">
        <v>6836</v>
      </c>
      <c r="H1246" s="9"/>
      <c r="I1246" s="9"/>
      <c r="J1246" s="9"/>
      <c r="K1246" s="9"/>
      <c r="L1246" s="9"/>
      <c r="M1246" s="10" t="str">
        <f t="shared" si="19"/>
        <v>3.4.112</v>
      </c>
      <c r="N1246" s="8" t="s">
        <v>14203</v>
      </c>
      <c r="O1246" s="11" t="s">
        <v>4336</v>
      </c>
    </row>
    <row r="1247" spans="1:15" ht="15" customHeight="1" x14ac:dyDescent="0.25">
      <c r="A1247" s="5" t="s">
        <v>24</v>
      </c>
      <c r="B1247" s="6">
        <v>4</v>
      </c>
      <c r="C1247" s="6">
        <v>113</v>
      </c>
      <c r="D1247" s="5" t="s">
        <v>369</v>
      </c>
      <c r="E1247" s="6">
        <v>1728</v>
      </c>
      <c r="F1247" s="7">
        <v>2166</v>
      </c>
      <c r="G1247" s="8" t="s">
        <v>6832</v>
      </c>
      <c r="H1247" s="9" t="s">
        <v>15846</v>
      </c>
      <c r="I1247" s="9" t="s">
        <v>15990</v>
      </c>
      <c r="J1247" s="9"/>
      <c r="K1247" s="9"/>
      <c r="L1247" s="9"/>
      <c r="M1247" s="10" t="str">
        <f t="shared" si="19"/>
        <v>3.4.113</v>
      </c>
      <c r="N1247" s="8" t="s">
        <v>11398</v>
      </c>
      <c r="O1247" s="11" t="s">
        <v>491</v>
      </c>
    </row>
    <row r="1248" spans="1:15" ht="15" customHeight="1" x14ac:dyDescent="0.25">
      <c r="A1248" s="5" t="s">
        <v>24</v>
      </c>
      <c r="B1248" s="6">
        <v>4</v>
      </c>
      <c r="C1248" s="6">
        <v>114</v>
      </c>
      <c r="D1248" s="5" t="s">
        <v>367</v>
      </c>
      <c r="E1248" s="6">
        <v>565</v>
      </c>
      <c r="F1248" s="7">
        <v>2187</v>
      </c>
      <c r="G1248" s="8" t="s">
        <v>6833</v>
      </c>
      <c r="H1248" s="9" t="s">
        <v>15846</v>
      </c>
      <c r="I1248" s="9" t="s">
        <v>15991</v>
      </c>
      <c r="J1248" s="9"/>
      <c r="K1248" s="9"/>
      <c r="L1248" s="9"/>
      <c r="M1248" s="10" t="str">
        <f t="shared" si="19"/>
        <v>3.4.114</v>
      </c>
      <c r="N1248" s="8" t="s">
        <v>14127</v>
      </c>
      <c r="O1248" s="11" t="s">
        <v>15061</v>
      </c>
    </row>
    <row r="1249" spans="1:15" ht="15" customHeight="1" x14ac:dyDescent="0.25">
      <c r="A1249" s="5" t="s">
        <v>24</v>
      </c>
      <c r="B1249" s="6">
        <v>4</v>
      </c>
      <c r="C1249" s="6">
        <v>115</v>
      </c>
      <c r="D1249" s="5" t="s">
        <v>366</v>
      </c>
      <c r="E1249" s="6">
        <v>2994</v>
      </c>
      <c r="F1249" s="7">
        <v>2172</v>
      </c>
      <c r="G1249" s="8" t="s">
        <v>6860</v>
      </c>
      <c r="H1249" s="9" t="s">
        <v>15846</v>
      </c>
      <c r="I1249" s="9" t="s">
        <v>15991</v>
      </c>
      <c r="J1249" s="9"/>
      <c r="K1249" s="9"/>
      <c r="L1249" s="9"/>
      <c r="M1249" s="10" t="str">
        <f t="shared" si="19"/>
        <v>3.4.115</v>
      </c>
      <c r="N1249" s="8" t="s">
        <v>6150</v>
      </c>
      <c r="O1249" s="11" t="s">
        <v>14562</v>
      </c>
    </row>
    <row r="1250" spans="1:15" ht="15" customHeight="1" x14ac:dyDescent="0.25">
      <c r="A1250" s="5" t="s">
        <v>24</v>
      </c>
      <c r="B1250" s="6">
        <v>4</v>
      </c>
      <c r="C1250" s="6">
        <v>116</v>
      </c>
      <c r="D1250" s="5" t="s">
        <v>364</v>
      </c>
      <c r="E1250" s="6">
        <v>2981</v>
      </c>
      <c r="F1250" s="7">
        <v>2215</v>
      </c>
      <c r="G1250" s="8" t="s">
        <v>6858</v>
      </c>
      <c r="H1250" s="9" t="s">
        <v>15846</v>
      </c>
      <c r="I1250" s="9" t="s">
        <v>15991</v>
      </c>
      <c r="J1250" s="9"/>
      <c r="K1250" s="9"/>
      <c r="L1250" s="9"/>
      <c r="M1250" s="10" t="str">
        <f t="shared" si="19"/>
        <v>3.4.116</v>
      </c>
      <c r="N1250" s="8" t="s">
        <v>5984</v>
      </c>
      <c r="O1250" s="11" t="s">
        <v>6716</v>
      </c>
    </row>
    <row r="1251" spans="1:15" ht="15" customHeight="1" x14ac:dyDescent="0.25">
      <c r="A1251" s="5" t="s">
        <v>24</v>
      </c>
      <c r="B1251" s="6">
        <v>4</v>
      </c>
      <c r="C1251" s="6">
        <v>117</v>
      </c>
      <c r="D1251" s="5" t="s">
        <v>363</v>
      </c>
      <c r="E1251" s="6">
        <v>1463</v>
      </c>
      <c r="F1251" s="7">
        <v>3435</v>
      </c>
      <c r="G1251" s="8" t="s">
        <v>6863</v>
      </c>
      <c r="H1251" s="9" t="s">
        <v>15846</v>
      </c>
      <c r="I1251" s="9" t="s">
        <v>15991</v>
      </c>
      <c r="J1251" s="9"/>
      <c r="K1251" s="9"/>
      <c r="L1251" s="9"/>
      <c r="M1251" s="10" t="str">
        <f t="shared" si="19"/>
        <v>3.4.117</v>
      </c>
      <c r="N1251" s="8" t="s">
        <v>1603</v>
      </c>
      <c r="O1251" s="11" t="s">
        <v>3226</v>
      </c>
    </row>
    <row r="1252" spans="1:15" ht="15" customHeight="1" x14ac:dyDescent="0.25">
      <c r="A1252" s="5" t="s">
        <v>32</v>
      </c>
      <c r="B1252" s="6">
        <v>1</v>
      </c>
      <c r="C1252" s="6">
        <v>1</v>
      </c>
      <c r="D1252" s="5" t="s">
        <v>6490</v>
      </c>
      <c r="E1252" s="6">
        <v>1379</v>
      </c>
      <c r="F1252" s="7">
        <v>182</v>
      </c>
      <c r="G1252" s="8" t="s">
        <v>333</v>
      </c>
      <c r="H1252" s="9" t="s">
        <v>15850</v>
      </c>
      <c r="I1252" s="9"/>
      <c r="J1252" s="9"/>
      <c r="K1252" s="9"/>
      <c r="L1252" s="9" t="s">
        <v>15875</v>
      </c>
      <c r="M1252" s="10" t="str">
        <f t="shared" si="19"/>
        <v>4.1.1</v>
      </c>
      <c r="N1252" s="8" t="s">
        <v>8950</v>
      </c>
      <c r="O1252" s="11" t="s">
        <v>3372</v>
      </c>
    </row>
    <row r="1253" spans="1:15" ht="15" customHeight="1" x14ac:dyDescent="0.25">
      <c r="A1253" s="5" t="s">
        <v>32</v>
      </c>
      <c r="B1253" s="6">
        <v>1</v>
      </c>
      <c r="C1253" s="6">
        <v>2</v>
      </c>
      <c r="D1253" s="5" t="s">
        <v>6491</v>
      </c>
      <c r="E1253" s="6">
        <v>3895</v>
      </c>
      <c r="F1253" s="7">
        <v>183</v>
      </c>
      <c r="G1253" s="8" t="s">
        <v>332</v>
      </c>
      <c r="H1253" s="9"/>
      <c r="I1253" s="9"/>
      <c r="J1253" s="9"/>
      <c r="K1253" s="9"/>
      <c r="L1253" s="9"/>
      <c r="M1253" s="10" t="str">
        <f t="shared" si="19"/>
        <v>4.1.2</v>
      </c>
      <c r="N1253" s="8" t="s">
        <v>13536</v>
      </c>
      <c r="O1253" s="11" t="s">
        <v>6779</v>
      </c>
    </row>
    <row r="1254" spans="1:15" ht="15" customHeight="1" x14ac:dyDescent="0.25">
      <c r="A1254" s="5" t="s">
        <v>32</v>
      </c>
      <c r="B1254" s="6">
        <v>1</v>
      </c>
      <c r="C1254" s="6">
        <v>3</v>
      </c>
      <c r="D1254" s="5" t="s">
        <v>6493</v>
      </c>
      <c r="E1254" s="6">
        <v>3822</v>
      </c>
      <c r="F1254" s="7">
        <v>453</v>
      </c>
      <c r="G1254" s="8" t="s">
        <v>335</v>
      </c>
      <c r="H1254" s="9" t="s">
        <v>15850</v>
      </c>
      <c r="I1254" s="9"/>
      <c r="J1254" s="9"/>
      <c r="K1254" s="9"/>
      <c r="L1254" s="9" t="s">
        <v>15876</v>
      </c>
      <c r="M1254" s="10" t="str">
        <f t="shared" si="19"/>
        <v>4.1.3</v>
      </c>
      <c r="N1254" s="8" t="s">
        <v>7117</v>
      </c>
      <c r="O1254" s="11" t="s">
        <v>6317</v>
      </c>
    </row>
    <row r="1255" spans="1:15" ht="15" customHeight="1" x14ac:dyDescent="0.25">
      <c r="A1255" s="5" t="s">
        <v>32</v>
      </c>
      <c r="B1255" s="6">
        <v>1</v>
      </c>
      <c r="C1255" s="6">
        <v>4</v>
      </c>
      <c r="D1255" s="5" t="s">
        <v>6495</v>
      </c>
      <c r="E1255" s="6">
        <v>65</v>
      </c>
      <c r="F1255" s="7">
        <v>454</v>
      </c>
      <c r="G1255" s="8" t="s">
        <v>334</v>
      </c>
      <c r="H1255" s="9"/>
      <c r="I1255" s="9"/>
      <c r="J1255" s="9"/>
      <c r="K1255" s="9"/>
      <c r="L1255" s="9"/>
      <c r="M1255" s="10" t="str">
        <f t="shared" si="19"/>
        <v>4.1.4</v>
      </c>
      <c r="N1255" s="8" t="s">
        <v>14163</v>
      </c>
      <c r="O1255" s="11" t="s">
        <v>1919</v>
      </c>
    </row>
    <row r="1256" spans="1:15" ht="15" customHeight="1" x14ac:dyDescent="0.25">
      <c r="A1256" s="5" t="s">
        <v>32</v>
      </c>
      <c r="B1256" s="6">
        <v>1</v>
      </c>
      <c r="C1256" s="6">
        <v>5</v>
      </c>
      <c r="D1256" s="5" t="s">
        <v>6484</v>
      </c>
      <c r="E1256" s="6">
        <v>871</v>
      </c>
      <c r="F1256" s="7">
        <v>306</v>
      </c>
      <c r="G1256" s="8" t="s">
        <v>337</v>
      </c>
      <c r="H1256" s="9"/>
      <c r="I1256" s="9"/>
      <c r="J1256" s="9"/>
      <c r="K1256" s="9"/>
      <c r="L1256" s="9"/>
      <c r="M1256" s="10" t="str">
        <f t="shared" si="19"/>
        <v>4.1.5</v>
      </c>
      <c r="N1256" s="8" t="s">
        <v>7552</v>
      </c>
      <c r="O1256" s="11" t="s">
        <v>3720</v>
      </c>
    </row>
    <row r="1257" spans="1:15" ht="15" customHeight="1" x14ac:dyDescent="0.25">
      <c r="A1257" s="5" t="s">
        <v>32</v>
      </c>
      <c r="B1257" s="6">
        <v>1</v>
      </c>
      <c r="C1257" s="6">
        <v>6</v>
      </c>
      <c r="D1257" s="5" t="s">
        <v>6485</v>
      </c>
      <c r="E1257" s="6">
        <v>696</v>
      </c>
      <c r="F1257" s="7">
        <v>455</v>
      </c>
      <c r="G1257" s="8" t="s">
        <v>336</v>
      </c>
      <c r="H1257" s="9"/>
      <c r="I1257" s="9"/>
      <c r="J1257" s="9"/>
      <c r="K1257" s="9"/>
      <c r="L1257" s="9"/>
      <c r="M1257" s="10" t="str">
        <f t="shared" si="19"/>
        <v>4.1.6</v>
      </c>
      <c r="N1257" s="8" t="s">
        <v>12067</v>
      </c>
      <c r="O1257" s="11" t="s">
        <v>14971</v>
      </c>
    </row>
    <row r="1258" spans="1:15" ht="15" customHeight="1" x14ac:dyDescent="0.25">
      <c r="A1258" s="5" t="s">
        <v>32</v>
      </c>
      <c r="B1258" s="6">
        <v>1</v>
      </c>
      <c r="C1258" s="6">
        <v>7</v>
      </c>
      <c r="D1258" s="5" t="s">
        <v>6486</v>
      </c>
      <c r="E1258" s="6">
        <v>3058</v>
      </c>
      <c r="F1258" s="7">
        <v>456</v>
      </c>
      <c r="G1258" s="8" t="s">
        <v>266</v>
      </c>
      <c r="H1258" s="9"/>
      <c r="I1258" s="9"/>
      <c r="J1258" s="9"/>
      <c r="K1258" s="9"/>
      <c r="L1258" s="9"/>
      <c r="M1258" s="10" t="str">
        <f t="shared" si="19"/>
        <v>4.1.7</v>
      </c>
      <c r="N1258" s="8" t="s">
        <v>14314</v>
      </c>
      <c r="O1258" s="11" t="s">
        <v>5913</v>
      </c>
    </row>
    <row r="1259" spans="1:15" ht="15" customHeight="1" x14ac:dyDescent="0.25">
      <c r="A1259" s="5" t="s">
        <v>32</v>
      </c>
      <c r="B1259" s="6">
        <v>1</v>
      </c>
      <c r="C1259" s="6">
        <v>8</v>
      </c>
      <c r="D1259" s="5" t="s">
        <v>6487</v>
      </c>
      <c r="E1259" s="6">
        <v>2360</v>
      </c>
      <c r="F1259" s="7">
        <v>457</v>
      </c>
      <c r="G1259" s="8" t="s">
        <v>264</v>
      </c>
      <c r="H1259" s="9"/>
      <c r="I1259" s="9"/>
      <c r="J1259" s="9"/>
      <c r="K1259" s="9"/>
      <c r="L1259" s="9"/>
      <c r="M1259" s="10" t="str">
        <f t="shared" si="19"/>
        <v>4.1.8</v>
      </c>
      <c r="N1259" s="8" t="s">
        <v>12167</v>
      </c>
      <c r="O1259" s="11" t="s">
        <v>14379</v>
      </c>
    </row>
    <row r="1260" spans="1:15" ht="15" customHeight="1" x14ac:dyDescent="0.25">
      <c r="A1260" s="5" t="s">
        <v>32</v>
      </c>
      <c r="B1260" s="6">
        <v>1</v>
      </c>
      <c r="C1260" s="6">
        <v>9</v>
      </c>
      <c r="D1260" s="5" t="s">
        <v>6489</v>
      </c>
      <c r="E1260" s="6">
        <v>1557</v>
      </c>
      <c r="F1260" s="7">
        <v>458</v>
      </c>
      <c r="G1260" s="8" t="s">
        <v>271</v>
      </c>
      <c r="H1260" s="9"/>
      <c r="I1260" s="9"/>
      <c r="J1260" s="9"/>
      <c r="K1260" s="9"/>
      <c r="L1260" s="9"/>
      <c r="M1260" s="10" t="str">
        <f t="shared" si="19"/>
        <v>4.1.9</v>
      </c>
      <c r="N1260" s="8" t="s">
        <v>570</v>
      </c>
      <c r="O1260" s="11" t="s">
        <v>8922</v>
      </c>
    </row>
    <row r="1261" spans="1:15" ht="15" customHeight="1" x14ac:dyDescent="0.25">
      <c r="A1261" s="5" t="s">
        <v>32</v>
      </c>
      <c r="B1261" s="6">
        <v>1</v>
      </c>
      <c r="C1261" s="6">
        <v>10</v>
      </c>
      <c r="D1261" s="5" t="s">
        <v>6514</v>
      </c>
      <c r="E1261" s="6">
        <v>2073</v>
      </c>
      <c r="F1261" s="7">
        <v>308</v>
      </c>
      <c r="G1261" s="8" t="s">
        <v>11461</v>
      </c>
      <c r="H1261" s="9"/>
      <c r="I1261" s="9"/>
      <c r="J1261" s="9"/>
      <c r="K1261" s="9"/>
      <c r="L1261" s="9"/>
      <c r="M1261" s="10" t="str">
        <f t="shared" si="19"/>
        <v>4.1.10</v>
      </c>
      <c r="N1261" s="8" t="s">
        <v>5982</v>
      </c>
      <c r="O1261" s="11" t="s">
        <v>15395</v>
      </c>
    </row>
    <row r="1262" spans="1:15" ht="15" customHeight="1" x14ac:dyDescent="0.25">
      <c r="A1262" s="5" t="s">
        <v>32</v>
      </c>
      <c r="B1262" s="6">
        <v>1</v>
      </c>
      <c r="C1262" s="6">
        <v>11</v>
      </c>
      <c r="D1262" s="5" t="s">
        <v>6515</v>
      </c>
      <c r="E1262" s="6">
        <v>2734</v>
      </c>
      <c r="F1262" s="7">
        <v>459</v>
      </c>
      <c r="G1262" s="8" t="s">
        <v>11460</v>
      </c>
      <c r="H1262" s="9"/>
      <c r="I1262" s="9"/>
      <c r="J1262" s="9"/>
      <c r="K1262" s="9"/>
      <c r="L1262" s="9"/>
      <c r="M1262" s="10" t="str">
        <f t="shared" si="19"/>
        <v>4.1.11</v>
      </c>
      <c r="N1262" s="8" t="s">
        <v>10861</v>
      </c>
      <c r="O1262" s="11" t="s">
        <v>1221</v>
      </c>
    </row>
    <row r="1263" spans="1:15" ht="15" customHeight="1" x14ac:dyDescent="0.25">
      <c r="A1263" s="5" t="s">
        <v>32</v>
      </c>
      <c r="B1263" s="6">
        <v>1</v>
      </c>
      <c r="C1263" s="6">
        <v>12</v>
      </c>
      <c r="D1263" s="5" t="s">
        <v>6523</v>
      </c>
      <c r="E1263" s="6">
        <v>228</v>
      </c>
      <c r="F1263" s="7">
        <v>460</v>
      </c>
      <c r="G1263" s="8" t="s">
        <v>11473</v>
      </c>
      <c r="H1263" s="9"/>
      <c r="I1263" s="9"/>
      <c r="J1263" s="9"/>
      <c r="K1263" s="9"/>
      <c r="L1263" s="9"/>
      <c r="M1263" s="10" t="str">
        <f t="shared" si="19"/>
        <v>4.1.12</v>
      </c>
      <c r="N1263" s="8" t="s">
        <v>14121</v>
      </c>
      <c r="O1263" s="11" t="s">
        <v>15400</v>
      </c>
    </row>
    <row r="1264" spans="1:15" ht="15" customHeight="1" x14ac:dyDescent="0.25">
      <c r="A1264" s="5" t="s">
        <v>32</v>
      </c>
      <c r="B1264" s="6">
        <v>1</v>
      </c>
      <c r="C1264" s="6">
        <v>13</v>
      </c>
      <c r="D1264" s="5" t="s">
        <v>6524</v>
      </c>
      <c r="E1264" s="6">
        <v>1570</v>
      </c>
      <c r="F1264" s="7">
        <v>461</v>
      </c>
      <c r="G1264" s="8" t="s">
        <v>11472</v>
      </c>
      <c r="H1264" s="9"/>
      <c r="I1264" s="9"/>
      <c r="J1264" s="9"/>
      <c r="K1264" s="9"/>
      <c r="L1264" s="9"/>
      <c r="M1264" s="10" t="str">
        <f t="shared" si="19"/>
        <v>4.1.13</v>
      </c>
      <c r="N1264" s="8" t="s">
        <v>11423</v>
      </c>
      <c r="O1264" s="11" t="s">
        <v>13852</v>
      </c>
    </row>
    <row r="1265" spans="1:15" ht="15" customHeight="1" x14ac:dyDescent="0.25">
      <c r="A1265" s="5" t="s">
        <v>32</v>
      </c>
      <c r="B1265" s="6">
        <v>1</v>
      </c>
      <c r="C1265" s="6">
        <v>14</v>
      </c>
      <c r="D1265" s="5" t="s">
        <v>6518</v>
      </c>
      <c r="E1265" s="6">
        <v>214</v>
      </c>
      <c r="F1265" s="7">
        <v>469</v>
      </c>
      <c r="G1265" s="8" t="s">
        <v>11475</v>
      </c>
      <c r="H1265" s="9" t="s">
        <v>15850</v>
      </c>
      <c r="I1265" s="9"/>
      <c r="J1265" s="9"/>
      <c r="K1265" s="9"/>
      <c r="L1265" s="9" t="s">
        <v>15877</v>
      </c>
      <c r="M1265" s="10" t="str">
        <f t="shared" si="19"/>
        <v>4.1.14</v>
      </c>
      <c r="N1265" s="8" t="s">
        <v>14660</v>
      </c>
      <c r="O1265" s="11" t="s">
        <v>10338</v>
      </c>
    </row>
    <row r="1266" spans="1:15" ht="15" customHeight="1" x14ac:dyDescent="0.25">
      <c r="A1266" s="5" t="s">
        <v>32</v>
      </c>
      <c r="B1266" s="6">
        <v>1</v>
      </c>
      <c r="C1266" s="6">
        <v>15</v>
      </c>
      <c r="D1266" s="5" t="s">
        <v>6520</v>
      </c>
      <c r="E1266" s="6">
        <v>1558</v>
      </c>
      <c r="F1266" s="7">
        <v>470</v>
      </c>
      <c r="G1266" s="8" t="s">
        <v>11474</v>
      </c>
      <c r="H1266" s="9"/>
      <c r="I1266" s="9"/>
      <c r="J1266" s="9"/>
      <c r="K1266" s="9"/>
      <c r="L1266" s="9"/>
      <c r="M1266" s="10" t="str">
        <f t="shared" si="19"/>
        <v>4.1.15</v>
      </c>
      <c r="N1266" s="8" t="s">
        <v>10855</v>
      </c>
      <c r="O1266" s="11" t="s">
        <v>6034</v>
      </c>
    </row>
    <row r="1267" spans="1:15" ht="15" customHeight="1" x14ac:dyDescent="0.25">
      <c r="A1267" s="5" t="s">
        <v>32</v>
      </c>
      <c r="B1267" s="6">
        <v>1</v>
      </c>
      <c r="C1267" s="6">
        <v>16</v>
      </c>
      <c r="D1267" s="5" t="s">
        <v>6509</v>
      </c>
      <c r="E1267" s="6">
        <v>2823</v>
      </c>
      <c r="F1267" s="7">
        <v>471</v>
      </c>
      <c r="G1267" s="8" t="s">
        <v>11467</v>
      </c>
      <c r="H1267" s="9"/>
      <c r="I1267" s="9"/>
      <c r="J1267" s="9"/>
      <c r="K1267" s="9"/>
      <c r="L1267" s="9"/>
      <c r="M1267" s="10" t="str">
        <f t="shared" si="19"/>
        <v>4.1.16</v>
      </c>
      <c r="N1267" s="8" t="s">
        <v>14382</v>
      </c>
      <c r="O1267" s="11" t="s">
        <v>2696</v>
      </c>
    </row>
    <row r="1268" spans="1:15" ht="15" customHeight="1" x14ac:dyDescent="0.25">
      <c r="A1268" s="5" t="s">
        <v>32</v>
      </c>
      <c r="B1268" s="6">
        <v>1</v>
      </c>
      <c r="C1268" s="6">
        <v>17</v>
      </c>
      <c r="D1268" s="5" t="s">
        <v>6511</v>
      </c>
      <c r="E1268" s="6">
        <v>2533</v>
      </c>
      <c r="F1268" s="7">
        <v>473</v>
      </c>
      <c r="G1268" s="8" t="s">
        <v>11464</v>
      </c>
      <c r="H1268" s="9"/>
      <c r="I1268" s="9"/>
      <c r="J1268" s="9"/>
      <c r="K1268" s="9"/>
      <c r="L1268" s="9"/>
      <c r="M1268" s="10" t="str">
        <f t="shared" si="19"/>
        <v>4.1.17</v>
      </c>
      <c r="N1268" s="8" t="s">
        <v>10335</v>
      </c>
      <c r="O1268" s="11" t="s">
        <v>3447</v>
      </c>
    </row>
    <row r="1269" spans="1:15" ht="15" customHeight="1" x14ac:dyDescent="0.25">
      <c r="A1269" s="5" t="s">
        <v>32</v>
      </c>
      <c r="B1269" s="6">
        <v>1</v>
      </c>
      <c r="C1269" s="6">
        <v>18</v>
      </c>
      <c r="D1269" s="5" t="s">
        <v>6507</v>
      </c>
      <c r="E1269" s="6">
        <v>3676</v>
      </c>
      <c r="F1269" s="7">
        <v>476</v>
      </c>
      <c r="G1269" s="8" t="s">
        <v>11469</v>
      </c>
      <c r="H1269" s="9"/>
      <c r="I1269" s="9"/>
      <c r="J1269" s="9"/>
      <c r="K1269" s="9"/>
      <c r="L1269" s="9"/>
      <c r="M1269" s="10" t="str">
        <f t="shared" si="19"/>
        <v>4.1.18</v>
      </c>
      <c r="N1269" s="8" t="s">
        <v>7136</v>
      </c>
      <c r="O1269" s="11" t="s">
        <v>7080</v>
      </c>
    </row>
    <row r="1270" spans="1:15" ht="15" customHeight="1" x14ac:dyDescent="0.25">
      <c r="A1270" s="5" t="s">
        <v>32</v>
      </c>
      <c r="B1270" s="6">
        <v>1</v>
      </c>
      <c r="C1270" s="6">
        <v>19</v>
      </c>
      <c r="D1270" s="5" t="s">
        <v>6508</v>
      </c>
      <c r="E1270" s="6">
        <v>1174</v>
      </c>
      <c r="F1270" s="7">
        <v>477</v>
      </c>
      <c r="G1270" s="8" t="s">
        <v>11468</v>
      </c>
      <c r="H1270" s="9"/>
      <c r="I1270" s="9"/>
      <c r="J1270" s="9"/>
      <c r="K1270" s="9"/>
      <c r="L1270" s="9"/>
      <c r="M1270" s="10" t="str">
        <f t="shared" si="19"/>
        <v>4.1.19</v>
      </c>
      <c r="N1270" s="8" t="s">
        <v>14626</v>
      </c>
      <c r="O1270" s="11" t="s">
        <v>4823</v>
      </c>
    </row>
    <row r="1271" spans="1:15" ht="15" customHeight="1" x14ac:dyDescent="0.25">
      <c r="A1271" s="5" t="s">
        <v>32</v>
      </c>
      <c r="B1271" s="6">
        <v>1</v>
      </c>
      <c r="C1271" s="6">
        <v>20</v>
      </c>
      <c r="D1271" s="5" t="s">
        <v>6437</v>
      </c>
      <c r="E1271" s="6">
        <v>3064</v>
      </c>
      <c r="F1271" s="7">
        <v>478</v>
      </c>
      <c r="G1271" s="8" t="s">
        <v>11546</v>
      </c>
      <c r="H1271" s="9"/>
      <c r="I1271" s="9"/>
      <c r="J1271" s="9"/>
      <c r="K1271" s="9"/>
      <c r="L1271" s="9"/>
      <c r="M1271" s="10" t="str">
        <f t="shared" si="19"/>
        <v>4.1.20</v>
      </c>
      <c r="N1271" s="8" t="s">
        <v>59</v>
      </c>
      <c r="O1271" s="11" t="s">
        <v>108</v>
      </c>
    </row>
    <row r="1272" spans="1:15" ht="15" customHeight="1" x14ac:dyDescent="0.25">
      <c r="A1272" s="5" t="s">
        <v>32</v>
      </c>
      <c r="B1272" s="6">
        <v>1</v>
      </c>
      <c r="C1272" s="6">
        <v>21</v>
      </c>
      <c r="D1272" s="5" t="s">
        <v>6438</v>
      </c>
      <c r="E1272" s="6">
        <v>1945</v>
      </c>
      <c r="F1272" s="7">
        <v>479</v>
      </c>
      <c r="G1272" s="8" t="s">
        <v>11541</v>
      </c>
      <c r="H1272" s="9"/>
      <c r="I1272" s="9"/>
      <c r="J1272" s="9"/>
      <c r="K1272" s="9"/>
      <c r="L1272" s="9"/>
      <c r="M1272" s="10" t="str">
        <f t="shared" si="19"/>
        <v>4.1.21</v>
      </c>
      <c r="N1272" s="8" t="s">
        <v>8100</v>
      </c>
      <c r="O1272" s="11" t="s">
        <v>13719</v>
      </c>
    </row>
    <row r="1273" spans="1:15" ht="15" customHeight="1" x14ac:dyDescent="0.25">
      <c r="A1273" s="5" t="s">
        <v>32</v>
      </c>
      <c r="B1273" s="6">
        <v>1</v>
      </c>
      <c r="C1273" s="6">
        <v>22</v>
      </c>
      <c r="D1273" s="5" t="s">
        <v>6439</v>
      </c>
      <c r="E1273" s="6">
        <v>280</v>
      </c>
      <c r="F1273" s="7">
        <v>480</v>
      </c>
      <c r="G1273" s="8" t="s">
        <v>11543</v>
      </c>
      <c r="H1273" s="9"/>
      <c r="I1273" s="9"/>
      <c r="J1273" s="9"/>
      <c r="K1273" s="9"/>
      <c r="L1273" s="9"/>
      <c r="M1273" s="10" t="str">
        <f t="shared" si="19"/>
        <v>4.1.22</v>
      </c>
      <c r="N1273" s="8" t="s">
        <v>168</v>
      </c>
      <c r="O1273" s="11" t="s">
        <v>13803</v>
      </c>
    </row>
    <row r="1274" spans="1:15" ht="15" customHeight="1" x14ac:dyDescent="0.25">
      <c r="A1274" s="5" t="s">
        <v>32</v>
      </c>
      <c r="B1274" s="6">
        <v>1</v>
      </c>
      <c r="C1274" s="6">
        <v>23</v>
      </c>
      <c r="D1274" s="5" t="s">
        <v>6431</v>
      </c>
      <c r="E1274" s="6">
        <v>1047</v>
      </c>
      <c r="F1274" s="7">
        <v>481</v>
      </c>
      <c r="G1274" s="8" t="s">
        <v>11527</v>
      </c>
      <c r="H1274" s="9"/>
      <c r="I1274" s="9"/>
      <c r="J1274" s="9"/>
      <c r="K1274" s="9"/>
      <c r="L1274" s="9"/>
      <c r="M1274" s="10" t="str">
        <f t="shared" si="19"/>
        <v>4.1.23</v>
      </c>
      <c r="N1274" s="8" t="s">
        <v>10539</v>
      </c>
      <c r="O1274" s="11" t="s">
        <v>6131</v>
      </c>
    </row>
    <row r="1275" spans="1:15" ht="15" customHeight="1" x14ac:dyDescent="0.25">
      <c r="A1275" s="5" t="s">
        <v>32</v>
      </c>
      <c r="B1275" s="6">
        <v>1</v>
      </c>
      <c r="C1275" s="6">
        <v>24</v>
      </c>
      <c r="D1275" s="5" t="s">
        <v>6433</v>
      </c>
      <c r="E1275" s="6">
        <v>2395</v>
      </c>
      <c r="F1275" s="7">
        <v>482</v>
      </c>
      <c r="G1275" s="8" t="s">
        <v>11529</v>
      </c>
      <c r="H1275" s="9"/>
      <c r="I1275" s="9"/>
      <c r="J1275" s="9"/>
      <c r="K1275" s="9"/>
      <c r="L1275" s="9"/>
      <c r="M1275" s="10" t="str">
        <f t="shared" si="19"/>
        <v>4.1.24</v>
      </c>
      <c r="N1275" s="8" t="s">
        <v>14993</v>
      </c>
      <c r="O1275" s="11" t="s">
        <v>6298</v>
      </c>
    </row>
    <row r="1276" spans="1:15" ht="15" customHeight="1" x14ac:dyDescent="0.25">
      <c r="A1276" s="5" t="s">
        <v>32</v>
      </c>
      <c r="B1276" s="6">
        <v>1</v>
      </c>
      <c r="C1276" s="6">
        <v>25</v>
      </c>
      <c r="D1276" s="5" t="s">
        <v>6434</v>
      </c>
      <c r="E1276" s="6">
        <v>2602</v>
      </c>
      <c r="F1276" s="7">
        <v>484</v>
      </c>
      <c r="G1276" s="8" t="s">
        <v>11523</v>
      </c>
      <c r="H1276" s="9"/>
      <c r="I1276" s="9"/>
      <c r="J1276" s="9"/>
      <c r="K1276" s="9"/>
      <c r="L1276" s="9"/>
      <c r="M1276" s="10" t="str">
        <f t="shared" si="19"/>
        <v>4.1.25</v>
      </c>
      <c r="N1276" s="8" t="s">
        <v>7487</v>
      </c>
      <c r="O1276" s="11" t="s">
        <v>1734</v>
      </c>
    </row>
    <row r="1277" spans="1:15" ht="15" customHeight="1" x14ac:dyDescent="0.25">
      <c r="A1277" s="5" t="s">
        <v>32</v>
      </c>
      <c r="B1277" s="6">
        <v>1</v>
      </c>
      <c r="C1277" s="6">
        <v>26</v>
      </c>
      <c r="D1277" s="5" t="s">
        <v>6436</v>
      </c>
      <c r="E1277" s="6">
        <v>3509</v>
      </c>
      <c r="F1277" s="7">
        <v>485</v>
      </c>
      <c r="G1277" s="8" t="s">
        <v>11526</v>
      </c>
      <c r="H1277" s="9"/>
      <c r="I1277" s="9"/>
      <c r="J1277" s="9"/>
      <c r="K1277" s="9"/>
      <c r="L1277" s="9"/>
      <c r="M1277" s="10" t="str">
        <f t="shared" si="19"/>
        <v>4.1.26</v>
      </c>
      <c r="N1277" s="8" t="s">
        <v>10022</v>
      </c>
      <c r="O1277" s="11" t="s">
        <v>6161</v>
      </c>
    </row>
    <row r="1278" spans="1:15" ht="15" customHeight="1" x14ac:dyDescent="0.25">
      <c r="A1278" s="5" t="s">
        <v>32</v>
      </c>
      <c r="B1278" s="6">
        <v>1</v>
      </c>
      <c r="C1278" s="6">
        <v>27</v>
      </c>
      <c r="D1278" s="5" t="s">
        <v>6428</v>
      </c>
      <c r="E1278" s="6">
        <v>1849</v>
      </c>
      <c r="F1278" s="7">
        <v>486</v>
      </c>
      <c r="G1278" s="8" t="s">
        <v>11535</v>
      </c>
      <c r="H1278" s="9"/>
      <c r="I1278" s="9"/>
      <c r="J1278" s="9"/>
      <c r="K1278" s="9"/>
      <c r="L1278" s="9"/>
      <c r="M1278" s="10" t="str">
        <f t="shared" si="19"/>
        <v>4.1.27</v>
      </c>
      <c r="N1278" s="8" t="s">
        <v>5919</v>
      </c>
      <c r="O1278" s="11" t="s">
        <v>2701</v>
      </c>
    </row>
    <row r="1279" spans="1:15" ht="15" customHeight="1" x14ac:dyDescent="0.25">
      <c r="A1279" s="5" t="s">
        <v>32</v>
      </c>
      <c r="B1279" s="6">
        <v>1</v>
      </c>
      <c r="C1279" s="6">
        <v>28</v>
      </c>
      <c r="D1279" s="5" t="s">
        <v>6429</v>
      </c>
      <c r="E1279" s="6">
        <v>167</v>
      </c>
      <c r="F1279" s="7">
        <v>462</v>
      </c>
      <c r="G1279" s="8" t="s">
        <v>11538</v>
      </c>
      <c r="H1279" s="9"/>
      <c r="I1279" s="9"/>
      <c r="J1279" s="9"/>
      <c r="K1279" s="9"/>
      <c r="L1279" s="9"/>
      <c r="M1279" s="10" t="str">
        <f t="shared" si="19"/>
        <v>4.1.28</v>
      </c>
      <c r="N1279" s="8" t="s">
        <v>11141</v>
      </c>
      <c r="O1279" s="11" t="s">
        <v>9184</v>
      </c>
    </row>
    <row r="1280" spans="1:15" ht="15" customHeight="1" x14ac:dyDescent="0.25">
      <c r="A1280" s="5" t="s">
        <v>32</v>
      </c>
      <c r="B1280" s="6">
        <v>1</v>
      </c>
      <c r="C1280" s="6">
        <v>29</v>
      </c>
      <c r="D1280" s="5" t="s">
        <v>6430</v>
      </c>
      <c r="E1280" s="6">
        <v>2180</v>
      </c>
      <c r="F1280" s="7">
        <v>487</v>
      </c>
      <c r="G1280" s="8" t="s">
        <v>11531</v>
      </c>
      <c r="H1280" s="9"/>
      <c r="I1280" s="9"/>
      <c r="J1280" s="9"/>
      <c r="K1280" s="9"/>
      <c r="L1280" s="9"/>
      <c r="M1280" s="10" t="str">
        <f t="shared" si="19"/>
        <v>4.1.29</v>
      </c>
      <c r="N1280" s="8" t="s">
        <v>6122</v>
      </c>
      <c r="O1280" s="11" t="s">
        <v>1192</v>
      </c>
    </row>
    <row r="1281" spans="1:15" ht="15" customHeight="1" x14ac:dyDescent="0.25">
      <c r="A1281" s="5" t="s">
        <v>32</v>
      </c>
      <c r="B1281" s="6">
        <v>1</v>
      </c>
      <c r="C1281" s="6">
        <v>30</v>
      </c>
      <c r="D1281" s="5" t="s">
        <v>6466</v>
      </c>
      <c r="E1281" s="6">
        <v>1164</v>
      </c>
      <c r="F1281" s="7">
        <v>488</v>
      </c>
      <c r="G1281" s="8" t="s">
        <v>11514</v>
      </c>
      <c r="H1281" s="9"/>
      <c r="I1281" s="9"/>
      <c r="J1281" s="9"/>
      <c r="K1281" s="9"/>
      <c r="L1281" s="9"/>
      <c r="M1281" s="10" t="str">
        <f t="shared" si="19"/>
        <v>4.1.30</v>
      </c>
      <c r="N1281" s="8" t="s">
        <v>7823</v>
      </c>
      <c r="O1281" s="11" t="s">
        <v>9836</v>
      </c>
    </row>
    <row r="1282" spans="1:15" ht="15" customHeight="1" x14ac:dyDescent="0.25">
      <c r="A1282" s="5" t="s">
        <v>32</v>
      </c>
      <c r="B1282" s="6">
        <v>1</v>
      </c>
      <c r="C1282" s="6">
        <v>31</v>
      </c>
      <c r="D1282" s="5" t="s">
        <v>6467</v>
      </c>
      <c r="E1282" s="6">
        <v>2929</v>
      </c>
      <c r="F1282" s="7">
        <v>3445</v>
      </c>
      <c r="G1282" s="8" t="s">
        <v>11516</v>
      </c>
      <c r="H1282" s="9"/>
      <c r="I1282" s="9"/>
      <c r="J1282" s="9"/>
      <c r="K1282" s="9"/>
      <c r="L1282" s="9"/>
      <c r="M1282" s="10" t="str">
        <f t="shared" ref="M1282:M1345" si="20">HYPERLINK(CONCATENATE("http://sanskritdocuments.org/learning_tools/ashtadhyayi/vyakhya/",A1282,"/",G1282,".htm"),G1282)</f>
        <v>4.1.31</v>
      </c>
      <c r="N1282" s="8" t="s">
        <v>5983</v>
      </c>
      <c r="O1282" s="11" t="s">
        <v>604</v>
      </c>
    </row>
    <row r="1283" spans="1:15" ht="15" customHeight="1" x14ac:dyDescent="0.25">
      <c r="A1283" s="5" t="s">
        <v>32</v>
      </c>
      <c r="B1283" s="6">
        <v>1</v>
      </c>
      <c r="C1283" s="6">
        <v>32</v>
      </c>
      <c r="D1283" s="5" t="s">
        <v>6464</v>
      </c>
      <c r="E1283" s="6">
        <v>247</v>
      </c>
      <c r="F1283" s="7">
        <v>489</v>
      </c>
      <c r="G1283" s="8" t="s">
        <v>11517</v>
      </c>
      <c r="H1283" s="9"/>
      <c r="I1283" s="9"/>
      <c r="J1283" s="9"/>
      <c r="K1283" s="9"/>
      <c r="L1283" s="9"/>
      <c r="M1283" s="10" t="str">
        <f t="shared" si="20"/>
        <v>4.1.32</v>
      </c>
      <c r="N1283" s="8" t="s">
        <v>1444</v>
      </c>
      <c r="O1283" s="11" t="s">
        <v>12811</v>
      </c>
    </row>
    <row r="1284" spans="1:15" ht="15" customHeight="1" x14ac:dyDescent="0.25">
      <c r="A1284" s="5" t="s">
        <v>32</v>
      </c>
      <c r="B1284" s="6">
        <v>1</v>
      </c>
      <c r="C1284" s="6">
        <v>33</v>
      </c>
      <c r="D1284" s="5" t="s">
        <v>6465</v>
      </c>
      <c r="E1284" s="6">
        <v>2274</v>
      </c>
      <c r="F1284" s="7">
        <v>490</v>
      </c>
      <c r="G1284" s="8" t="s">
        <v>11518</v>
      </c>
      <c r="H1284" s="9"/>
      <c r="I1284" s="9"/>
      <c r="J1284" s="9"/>
      <c r="K1284" s="9"/>
      <c r="L1284" s="9"/>
      <c r="M1284" s="10" t="str">
        <f t="shared" si="20"/>
        <v>4.1.33</v>
      </c>
      <c r="N1284" s="8" t="s">
        <v>6059</v>
      </c>
      <c r="O1284" s="11" t="s">
        <v>4534</v>
      </c>
    </row>
    <row r="1285" spans="1:15" ht="15" customHeight="1" x14ac:dyDescent="0.25">
      <c r="A1285" s="5" t="s">
        <v>32</v>
      </c>
      <c r="B1285" s="6">
        <v>1</v>
      </c>
      <c r="C1285" s="6">
        <v>34</v>
      </c>
      <c r="D1285" s="5" t="s">
        <v>6462</v>
      </c>
      <c r="E1285" s="6">
        <v>3230</v>
      </c>
      <c r="F1285" s="7">
        <v>491</v>
      </c>
      <c r="G1285" s="8" t="s">
        <v>11501</v>
      </c>
      <c r="H1285" s="9"/>
      <c r="I1285" s="9"/>
      <c r="J1285" s="9"/>
      <c r="K1285" s="9"/>
      <c r="L1285" s="9"/>
      <c r="M1285" s="10" t="str">
        <f t="shared" si="20"/>
        <v>4.1.34</v>
      </c>
      <c r="N1285" s="8" t="s">
        <v>7520</v>
      </c>
      <c r="O1285" s="11" t="s">
        <v>7141</v>
      </c>
    </row>
    <row r="1286" spans="1:15" ht="15" customHeight="1" x14ac:dyDescent="0.25">
      <c r="A1286" s="5" t="s">
        <v>32</v>
      </c>
      <c r="B1286" s="6">
        <v>1</v>
      </c>
      <c r="C1286" s="6">
        <v>35</v>
      </c>
      <c r="D1286" s="5" t="s">
        <v>6463</v>
      </c>
      <c r="E1286" s="6">
        <v>2181</v>
      </c>
      <c r="F1286" s="7">
        <v>492</v>
      </c>
      <c r="G1286" s="8" t="s">
        <v>11503</v>
      </c>
      <c r="H1286" s="9"/>
      <c r="I1286" s="9"/>
      <c r="J1286" s="9"/>
      <c r="K1286" s="9"/>
      <c r="L1286" s="9"/>
      <c r="M1286" s="10" t="str">
        <f t="shared" si="20"/>
        <v>4.1.35</v>
      </c>
      <c r="N1286" s="8" t="s">
        <v>6129</v>
      </c>
      <c r="O1286" s="11" t="s">
        <v>4446</v>
      </c>
    </row>
    <row r="1287" spans="1:15" ht="15" customHeight="1" x14ac:dyDescent="0.25">
      <c r="A1287" s="5" t="s">
        <v>32</v>
      </c>
      <c r="B1287" s="6">
        <v>1</v>
      </c>
      <c r="C1287" s="6">
        <v>36</v>
      </c>
      <c r="D1287" s="5" t="s">
        <v>6459</v>
      </c>
      <c r="E1287" s="6">
        <v>2411</v>
      </c>
      <c r="F1287" s="7">
        <v>493</v>
      </c>
      <c r="G1287" s="8" t="s">
        <v>11505</v>
      </c>
      <c r="H1287" s="9"/>
      <c r="I1287" s="9"/>
      <c r="J1287" s="9"/>
      <c r="K1287" s="9"/>
      <c r="L1287" s="9"/>
      <c r="M1287" s="10" t="str">
        <f t="shared" si="20"/>
        <v>4.1.36</v>
      </c>
      <c r="N1287" s="8" t="s">
        <v>9267</v>
      </c>
      <c r="O1287" s="11" t="s">
        <v>12498</v>
      </c>
    </row>
    <row r="1288" spans="1:15" ht="15" customHeight="1" x14ac:dyDescent="0.25">
      <c r="A1288" s="5" t="s">
        <v>32</v>
      </c>
      <c r="B1288" s="6">
        <v>1</v>
      </c>
      <c r="C1288" s="6">
        <v>37</v>
      </c>
      <c r="D1288" s="5" t="s">
        <v>6461</v>
      </c>
      <c r="E1288" s="6">
        <v>3295</v>
      </c>
      <c r="F1288" s="7">
        <v>494</v>
      </c>
      <c r="G1288" s="8" t="s">
        <v>11507</v>
      </c>
      <c r="H1288" s="9"/>
      <c r="I1288" s="9"/>
      <c r="J1288" s="9"/>
      <c r="K1288" s="9"/>
      <c r="L1288" s="9"/>
      <c r="M1288" s="10" t="str">
        <f t="shared" si="20"/>
        <v>4.1.37</v>
      </c>
      <c r="N1288" s="8" t="s">
        <v>15082</v>
      </c>
      <c r="O1288" s="11" t="s">
        <v>74</v>
      </c>
    </row>
    <row r="1289" spans="1:15" ht="15" customHeight="1" x14ac:dyDescent="0.25">
      <c r="A1289" s="5" t="s">
        <v>32</v>
      </c>
      <c r="B1289" s="6">
        <v>1</v>
      </c>
      <c r="C1289" s="6">
        <v>38</v>
      </c>
      <c r="D1289" s="5" t="s">
        <v>6457</v>
      </c>
      <c r="E1289" s="6">
        <v>2737</v>
      </c>
      <c r="F1289" s="7">
        <v>495</v>
      </c>
      <c r="G1289" s="8" t="s">
        <v>11508</v>
      </c>
      <c r="H1289" s="9"/>
      <c r="I1289" s="9"/>
      <c r="J1289" s="9"/>
      <c r="K1289" s="9"/>
      <c r="L1289" s="9"/>
      <c r="M1289" s="10" t="str">
        <f t="shared" si="20"/>
        <v>4.1.38</v>
      </c>
      <c r="N1289" s="8" t="s">
        <v>2444</v>
      </c>
      <c r="O1289" s="11" t="s">
        <v>1451</v>
      </c>
    </row>
    <row r="1290" spans="1:15" ht="15" customHeight="1" x14ac:dyDescent="0.25">
      <c r="A1290" s="5" t="s">
        <v>32</v>
      </c>
      <c r="B1290" s="6">
        <v>1</v>
      </c>
      <c r="C1290" s="6">
        <v>39</v>
      </c>
      <c r="D1290" s="5" t="s">
        <v>6458</v>
      </c>
      <c r="E1290" s="6">
        <v>3072</v>
      </c>
      <c r="F1290" s="7">
        <v>496</v>
      </c>
      <c r="G1290" s="8" t="s">
        <v>11510</v>
      </c>
      <c r="H1290" s="9"/>
      <c r="I1290" s="9"/>
      <c r="J1290" s="9"/>
      <c r="K1290" s="9"/>
      <c r="L1290" s="9"/>
      <c r="M1290" s="10" t="str">
        <f t="shared" si="20"/>
        <v>4.1.39</v>
      </c>
      <c r="N1290" s="8" t="s">
        <v>14131</v>
      </c>
      <c r="O1290" s="11" t="s">
        <v>9111</v>
      </c>
    </row>
    <row r="1291" spans="1:15" ht="15" customHeight="1" x14ac:dyDescent="0.25">
      <c r="A1291" s="5" t="s">
        <v>32</v>
      </c>
      <c r="B1291" s="6">
        <v>1</v>
      </c>
      <c r="C1291" s="6">
        <v>40</v>
      </c>
      <c r="D1291" s="5" t="s">
        <v>6610</v>
      </c>
      <c r="E1291" s="6">
        <v>258</v>
      </c>
      <c r="F1291" s="7">
        <v>497</v>
      </c>
      <c r="G1291" s="8" t="s">
        <v>11590</v>
      </c>
      <c r="H1291" s="9"/>
      <c r="I1291" s="9"/>
      <c r="J1291" s="9"/>
      <c r="K1291" s="9"/>
      <c r="L1291" s="9"/>
      <c r="M1291" s="10" t="str">
        <f t="shared" si="20"/>
        <v>4.1.40</v>
      </c>
      <c r="N1291" s="8" t="s">
        <v>1094</v>
      </c>
      <c r="O1291" s="11" t="s">
        <v>1517</v>
      </c>
    </row>
    <row r="1292" spans="1:15" ht="15" customHeight="1" x14ac:dyDescent="0.25">
      <c r="A1292" s="5" t="s">
        <v>32</v>
      </c>
      <c r="B1292" s="6">
        <v>1</v>
      </c>
      <c r="C1292" s="6">
        <v>41</v>
      </c>
      <c r="D1292" s="5" t="s">
        <v>6616</v>
      </c>
      <c r="E1292" s="6">
        <v>3496</v>
      </c>
      <c r="F1292" s="7">
        <v>498</v>
      </c>
      <c r="G1292" s="8" t="s">
        <v>11588</v>
      </c>
      <c r="H1292" s="9"/>
      <c r="I1292" s="9"/>
      <c r="J1292" s="9"/>
      <c r="K1292" s="9"/>
      <c r="L1292" s="9"/>
      <c r="M1292" s="10" t="str">
        <f t="shared" si="20"/>
        <v>4.1.41</v>
      </c>
      <c r="N1292" s="8" t="s">
        <v>12511</v>
      </c>
      <c r="O1292" s="11" t="s">
        <v>10570</v>
      </c>
    </row>
    <row r="1293" spans="1:15" ht="15" customHeight="1" x14ac:dyDescent="0.25">
      <c r="A1293" s="5" t="s">
        <v>32</v>
      </c>
      <c r="B1293" s="6">
        <v>1</v>
      </c>
      <c r="C1293" s="6">
        <v>42</v>
      </c>
      <c r="D1293" s="5" t="s">
        <v>6613</v>
      </c>
      <c r="E1293" s="6">
        <v>1510</v>
      </c>
      <c r="F1293" s="7">
        <v>500</v>
      </c>
      <c r="G1293" s="8" t="s">
        <v>11589</v>
      </c>
      <c r="H1293" s="9"/>
      <c r="I1293" s="9"/>
      <c r="J1293" s="9"/>
      <c r="K1293" s="9"/>
      <c r="L1293" s="9"/>
      <c r="M1293" s="10" t="str">
        <f t="shared" si="20"/>
        <v>4.1.42</v>
      </c>
      <c r="N1293" s="8" t="s">
        <v>9253</v>
      </c>
      <c r="O1293" s="11" t="s">
        <v>4495</v>
      </c>
    </row>
    <row r="1294" spans="1:15" ht="15" customHeight="1" x14ac:dyDescent="0.25">
      <c r="A1294" s="5" t="s">
        <v>32</v>
      </c>
      <c r="B1294" s="6">
        <v>1</v>
      </c>
      <c r="C1294" s="6">
        <v>43</v>
      </c>
      <c r="D1294" s="5" t="s">
        <v>6612</v>
      </c>
      <c r="E1294" s="6">
        <v>3439</v>
      </c>
      <c r="F1294" s="7">
        <v>501</v>
      </c>
      <c r="G1294" s="8" t="s">
        <v>11586</v>
      </c>
      <c r="H1294" s="9"/>
      <c r="I1294" s="9"/>
      <c r="J1294" s="9"/>
      <c r="K1294" s="9"/>
      <c r="L1294" s="9"/>
      <c r="M1294" s="10" t="str">
        <f t="shared" si="20"/>
        <v>4.1.43</v>
      </c>
      <c r="N1294" s="8" t="s">
        <v>23</v>
      </c>
      <c r="O1294" s="11" t="s">
        <v>2226</v>
      </c>
    </row>
    <row r="1295" spans="1:15" ht="15" customHeight="1" x14ac:dyDescent="0.25">
      <c r="A1295" s="5" t="s">
        <v>32</v>
      </c>
      <c r="B1295" s="6">
        <v>1</v>
      </c>
      <c r="C1295" s="6">
        <v>44</v>
      </c>
      <c r="D1295" s="5" t="s">
        <v>6611</v>
      </c>
      <c r="E1295" s="6">
        <v>3316</v>
      </c>
      <c r="F1295" s="7">
        <v>502</v>
      </c>
      <c r="G1295" s="8" t="s">
        <v>11587</v>
      </c>
      <c r="H1295" s="9"/>
      <c r="I1295" s="9"/>
      <c r="J1295" s="9"/>
      <c r="K1295" s="9"/>
      <c r="L1295" s="9"/>
      <c r="M1295" s="10" t="str">
        <f t="shared" si="20"/>
        <v>4.1.44</v>
      </c>
      <c r="N1295" s="8" t="s">
        <v>8861</v>
      </c>
      <c r="O1295" s="11" t="s">
        <v>8129</v>
      </c>
    </row>
    <row r="1296" spans="1:15" ht="15" customHeight="1" x14ac:dyDescent="0.25">
      <c r="A1296" s="5" t="s">
        <v>32</v>
      </c>
      <c r="B1296" s="6">
        <v>1</v>
      </c>
      <c r="C1296" s="6">
        <v>45</v>
      </c>
      <c r="D1296" s="5" t="s">
        <v>6620</v>
      </c>
      <c r="E1296" s="6">
        <v>2618</v>
      </c>
      <c r="F1296" s="7">
        <v>503</v>
      </c>
      <c r="G1296" s="8" t="s">
        <v>11583</v>
      </c>
      <c r="H1296" s="9"/>
      <c r="I1296" s="9"/>
      <c r="J1296" s="9"/>
      <c r="K1296" s="9"/>
      <c r="L1296" s="9"/>
      <c r="M1296" s="10" t="str">
        <f t="shared" si="20"/>
        <v>4.1.45</v>
      </c>
      <c r="N1296" s="8" t="s">
        <v>2679</v>
      </c>
      <c r="O1296" s="11" t="s">
        <v>7174</v>
      </c>
    </row>
    <row r="1297" spans="1:15" ht="15" customHeight="1" x14ac:dyDescent="0.25">
      <c r="A1297" s="5" t="s">
        <v>32</v>
      </c>
      <c r="B1297" s="6">
        <v>1</v>
      </c>
      <c r="C1297" s="6">
        <v>46</v>
      </c>
      <c r="D1297" s="5" t="s">
        <v>6619</v>
      </c>
      <c r="E1297" s="6">
        <v>2174</v>
      </c>
      <c r="F1297" s="7">
        <v>3446</v>
      </c>
      <c r="G1297" s="8" t="s">
        <v>11584</v>
      </c>
      <c r="H1297" s="9"/>
      <c r="I1297" s="9"/>
      <c r="J1297" s="9"/>
      <c r="K1297" s="9"/>
      <c r="L1297" s="9"/>
      <c r="M1297" s="10" t="str">
        <f t="shared" si="20"/>
        <v>4.1.46</v>
      </c>
      <c r="N1297" s="8" t="s">
        <v>1054</v>
      </c>
      <c r="O1297" s="11" t="s">
        <v>1121</v>
      </c>
    </row>
    <row r="1298" spans="1:15" ht="15" customHeight="1" x14ac:dyDescent="0.25">
      <c r="A1298" s="5" t="s">
        <v>32</v>
      </c>
      <c r="B1298" s="6">
        <v>1</v>
      </c>
      <c r="C1298" s="6">
        <v>47</v>
      </c>
      <c r="D1298" s="5" t="s">
        <v>6618</v>
      </c>
      <c r="E1298" s="6">
        <v>2686</v>
      </c>
      <c r="F1298" s="7">
        <v>3447</v>
      </c>
      <c r="G1298" s="8" t="s">
        <v>11580</v>
      </c>
      <c r="H1298" s="9"/>
      <c r="I1298" s="9"/>
      <c r="J1298" s="9"/>
      <c r="K1298" s="9"/>
      <c r="L1298" s="9"/>
      <c r="M1298" s="10" t="str">
        <f t="shared" si="20"/>
        <v>4.1.47</v>
      </c>
      <c r="N1298" s="8" t="s">
        <v>14426</v>
      </c>
      <c r="O1298" s="11" t="s">
        <v>1883</v>
      </c>
    </row>
    <row r="1299" spans="1:15" ht="15" customHeight="1" x14ac:dyDescent="0.25">
      <c r="A1299" s="5" t="s">
        <v>32</v>
      </c>
      <c r="B1299" s="6">
        <v>1</v>
      </c>
      <c r="C1299" s="6">
        <v>48</v>
      </c>
      <c r="D1299" s="5" t="s">
        <v>6617</v>
      </c>
      <c r="E1299" s="6">
        <v>2378</v>
      </c>
      <c r="F1299" s="7">
        <v>504</v>
      </c>
      <c r="G1299" s="8" t="s">
        <v>11582</v>
      </c>
      <c r="H1299" s="9"/>
      <c r="I1299" s="9"/>
      <c r="J1299" s="9"/>
      <c r="K1299" s="9"/>
      <c r="L1299" s="9"/>
      <c r="M1299" s="10" t="str">
        <f t="shared" si="20"/>
        <v>4.1.48</v>
      </c>
      <c r="N1299" s="8" t="s">
        <v>12041</v>
      </c>
      <c r="O1299" s="11" t="s">
        <v>15576</v>
      </c>
    </row>
    <row r="1300" spans="1:15" ht="15" customHeight="1" x14ac:dyDescent="0.25">
      <c r="A1300" s="5" t="s">
        <v>32</v>
      </c>
      <c r="B1300" s="6">
        <v>1</v>
      </c>
      <c r="C1300" s="6">
        <v>49</v>
      </c>
      <c r="D1300" s="5" t="s">
        <v>6625</v>
      </c>
      <c r="E1300" s="6">
        <v>657</v>
      </c>
      <c r="F1300" s="7">
        <v>505</v>
      </c>
      <c r="G1300" s="8" t="s">
        <v>11578</v>
      </c>
      <c r="H1300" s="9"/>
      <c r="I1300" s="9"/>
      <c r="J1300" s="9"/>
      <c r="K1300" s="9"/>
      <c r="L1300" s="9"/>
      <c r="M1300" s="10" t="str">
        <f t="shared" si="20"/>
        <v>4.1.49</v>
      </c>
      <c r="N1300" s="8" t="s">
        <v>14096</v>
      </c>
      <c r="O1300" s="11" t="s">
        <v>3367</v>
      </c>
    </row>
    <row r="1301" spans="1:15" ht="15" customHeight="1" x14ac:dyDescent="0.25">
      <c r="A1301" s="5" t="s">
        <v>32</v>
      </c>
      <c r="B1301" s="6">
        <v>1</v>
      </c>
      <c r="C1301" s="6">
        <v>50</v>
      </c>
      <c r="D1301" s="5" t="s">
        <v>6635</v>
      </c>
      <c r="E1301" s="6">
        <v>1212</v>
      </c>
      <c r="F1301" s="7">
        <v>506</v>
      </c>
      <c r="G1301" s="8" t="s">
        <v>11569</v>
      </c>
      <c r="H1301" s="9"/>
      <c r="I1301" s="9"/>
      <c r="J1301" s="9"/>
      <c r="K1301" s="9"/>
      <c r="L1301" s="9"/>
      <c r="M1301" s="10" t="str">
        <f t="shared" si="20"/>
        <v>4.1.50</v>
      </c>
      <c r="N1301" s="8" t="s">
        <v>9983</v>
      </c>
      <c r="O1301" s="11" t="s">
        <v>4051</v>
      </c>
    </row>
    <row r="1302" spans="1:15" ht="15" customHeight="1" x14ac:dyDescent="0.25">
      <c r="A1302" s="5" t="s">
        <v>32</v>
      </c>
      <c r="B1302" s="6">
        <v>1</v>
      </c>
      <c r="C1302" s="6">
        <v>51</v>
      </c>
      <c r="D1302" s="5" t="s">
        <v>6637</v>
      </c>
      <c r="E1302" s="6">
        <v>1179</v>
      </c>
      <c r="F1302" s="7">
        <v>507</v>
      </c>
      <c r="G1302" s="8" t="s">
        <v>11570</v>
      </c>
      <c r="H1302" s="9"/>
      <c r="I1302" s="9"/>
      <c r="J1302" s="9"/>
      <c r="K1302" s="9"/>
      <c r="L1302" s="9"/>
      <c r="M1302" s="10" t="str">
        <f t="shared" si="20"/>
        <v>4.1.51</v>
      </c>
      <c r="N1302" s="8" t="s">
        <v>14992</v>
      </c>
      <c r="O1302" s="11" t="s">
        <v>7795</v>
      </c>
    </row>
    <row r="1303" spans="1:15" ht="15" customHeight="1" x14ac:dyDescent="0.25">
      <c r="A1303" s="5" t="s">
        <v>32</v>
      </c>
      <c r="B1303" s="6">
        <v>1</v>
      </c>
      <c r="C1303" s="6">
        <v>52</v>
      </c>
      <c r="D1303" s="5" t="s">
        <v>6639</v>
      </c>
      <c r="E1303" s="6">
        <v>2603</v>
      </c>
      <c r="F1303" s="7">
        <v>508</v>
      </c>
      <c r="G1303" s="8" t="s">
        <v>11563</v>
      </c>
      <c r="H1303" s="9"/>
      <c r="I1303" s="9"/>
      <c r="J1303" s="9"/>
      <c r="K1303" s="9"/>
      <c r="L1303" s="9"/>
      <c r="M1303" s="10" t="str">
        <f t="shared" si="20"/>
        <v>4.1.52</v>
      </c>
      <c r="N1303" s="8" t="s">
        <v>10924</v>
      </c>
      <c r="O1303" s="11" t="s">
        <v>1140</v>
      </c>
    </row>
    <row r="1304" spans="1:15" ht="15" customHeight="1" x14ac:dyDescent="0.25">
      <c r="A1304" s="5" t="s">
        <v>32</v>
      </c>
      <c r="B1304" s="6">
        <v>1</v>
      </c>
      <c r="C1304" s="6">
        <v>53</v>
      </c>
      <c r="D1304" s="5" t="s">
        <v>6638</v>
      </c>
      <c r="E1304" s="6">
        <v>447</v>
      </c>
      <c r="F1304" s="7">
        <v>509</v>
      </c>
      <c r="G1304" s="8" t="s">
        <v>11564</v>
      </c>
      <c r="H1304" s="9"/>
      <c r="I1304" s="9"/>
      <c r="J1304" s="9"/>
      <c r="K1304" s="9"/>
      <c r="L1304" s="9"/>
      <c r="M1304" s="10" t="str">
        <f t="shared" si="20"/>
        <v>4.1.53</v>
      </c>
      <c r="N1304" s="8" t="s">
        <v>14631</v>
      </c>
      <c r="O1304" s="11" t="s">
        <v>13561</v>
      </c>
    </row>
    <row r="1305" spans="1:15" ht="15" customHeight="1" x14ac:dyDescent="0.25">
      <c r="A1305" s="5" t="s">
        <v>32</v>
      </c>
      <c r="B1305" s="6">
        <v>1</v>
      </c>
      <c r="C1305" s="6">
        <v>54</v>
      </c>
      <c r="D1305" s="5" t="s">
        <v>6643</v>
      </c>
      <c r="E1305" s="6">
        <v>3884</v>
      </c>
      <c r="F1305" s="7">
        <v>510</v>
      </c>
      <c r="G1305" s="8" t="s">
        <v>11566</v>
      </c>
      <c r="H1305" s="9"/>
      <c r="I1305" s="9"/>
      <c r="J1305" s="9"/>
      <c r="K1305" s="9"/>
      <c r="L1305" s="9"/>
      <c r="M1305" s="10" t="str">
        <f t="shared" si="20"/>
        <v>4.1.54</v>
      </c>
      <c r="N1305" s="8" t="s">
        <v>14860</v>
      </c>
      <c r="O1305" s="11" t="s">
        <v>565</v>
      </c>
    </row>
    <row r="1306" spans="1:15" ht="15" customHeight="1" x14ac:dyDescent="0.25">
      <c r="A1306" s="5" t="s">
        <v>32</v>
      </c>
      <c r="B1306" s="6">
        <v>1</v>
      </c>
      <c r="C1306" s="6">
        <v>55</v>
      </c>
      <c r="D1306" s="5" t="s">
        <v>6640</v>
      </c>
      <c r="E1306" s="6">
        <v>2164</v>
      </c>
      <c r="F1306" s="7">
        <v>511</v>
      </c>
      <c r="G1306" s="8" t="s">
        <v>11567</v>
      </c>
      <c r="H1306" s="9"/>
      <c r="I1306" s="9"/>
      <c r="J1306" s="9"/>
      <c r="K1306" s="9"/>
      <c r="L1306" s="9"/>
      <c r="M1306" s="10" t="str">
        <f t="shared" si="20"/>
        <v>4.1.55</v>
      </c>
      <c r="N1306" s="8" t="s">
        <v>9568</v>
      </c>
      <c r="O1306" s="11" t="s">
        <v>3802</v>
      </c>
    </row>
    <row r="1307" spans="1:15" ht="15" customHeight="1" x14ac:dyDescent="0.25">
      <c r="A1307" s="5" t="s">
        <v>32</v>
      </c>
      <c r="B1307" s="6">
        <v>1</v>
      </c>
      <c r="C1307" s="6">
        <v>56</v>
      </c>
      <c r="D1307" s="5" t="s">
        <v>6645</v>
      </c>
      <c r="E1307" s="6">
        <v>2018</v>
      </c>
      <c r="F1307" s="7">
        <v>512</v>
      </c>
      <c r="G1307" s="8" t="s">
        <v>11554</v>
      </c>
      <c r="H1307" s="9"/>
      <c r="I1307" s="9"/>
      <c r="J1307" s="9"/>
      <c r="K1307" s="9"/>
      <c r="L1307" s="9"/>
      <c r="M1307" s="10" t="str">
        <f t="shared" si="20"/>
        <v>4.1.56</v>
      </c>
      <c r="N1307" s="8" t="s">
        <v>7298</v>
      </c>
      <c r="O1307" s="11" t="s">
        <v>2223</v>
      </c>
    </row>
    <row r="1308" spans="1:15" ht="15" customHeight="1" x14ac:dyDescent="0.25">
      <c r="A1308" s="5" t="s">
        <v>32</v>
      </c>
      <c r="B1308" s="6">
        <v>1</v>
      </c>
      <c r="C1308" s="6">
        <v>57</v>
      </c>
      <c r="D1308" s="5" t="s">
        <v>6644</v>
      </c>
      <c r="E1308" s="6">
        <v>3699</v>
      </c>
      <c r="F1308" s="7">
        <v>513</v>
      </c>
      <c r="G1308" s="8" t="s">
        <v>11556</v>
      </c>
      <c r="H1308" s="9"/>
      <c r="I1308" s="9"/>
      <c r="J1308" s="9"/>
      <c r="K1308" s="9"/>
      <c r="L1308" s="9"/>
      <c r="M1308" s="10" t="str">
        <f t="shared" si="20"/>
        <v>4.1.57</v>
      </c>
      <c r="N1308" s="8" t="s">
        <v>3482</v>
      </c>
      <c r="O1308" s="11" t="s">
        <v>15712</v>
      </c>
    </row>
    <row r="1309" spans="1:15" ht="15" customHeight="1" x14ac:dyDescent="0.25">
      <c r="A1309" s="5" t="s">
        <v>32</v>
      </c>
      <c r="B1309" s="6">
        <v>1</v>
      </c>
      <c r="C1309" s="6">
        <v>58</v>
      </c>
      <c r="D1309" s="5" t="s">
        <v>6647</v>
      </c>
      <c r="E1309" s="6">
        <v>2088</v>
      </c>
      <c r="F1309" s="7">
        <v>514</v>
      </c>
      <c r="G1309" s="8" t="s">
        <v>11559</v>
      </c>
      <c r="H1309" s="9"/>
      <c r="I1309" s="9"/>
      <c r="J1309" s="9"/>
      <c r="K1309" s="9"/>
      <c r="L1309" s="9"/>
      <c r="M1309" s="10" t="str">
        <f t="shared" si="20"/>
        <v>4.1.58</v>
      </c>
      <c r="N1309" s="8" t="s">
        <v>10629</v>
      </c>
      <c r="O1309" s="11" t="s">
        <v>2176</v>
      </c>
    </row>
    <row r="1310" spans="1:15" ht="15" customHeight="1" x14ac:dyDescent="0.25">
      <c r="A1310" s="5" t="s">
        <v>32</v>
      </c>
      <c r="B1310" s="6">
        <v>1</v>
      </c>
      <c r="C1310" s="6">
        <v>59</v>
      </c>
      <c r="D1310" s="5" t="s">
        <v>6646</v>
      </c>
      <c r="E1310" s="6">
        <v>1881</v>
      </c>
      <c r="F1310" s="7">
        <v>3448</v>
      </c>
      <c r="G1310" s="8" t="s">
        <v>11561</v>
      </c>
      <c r="H1310" s="9"/>
      <c r="I1310" s="9"/>
      <c r="J1310" s="9"/>
      <c r="K1310" s="9"/>
      <c r="L1310" s="9"/>
      <c r="M1310" s="10" t="str">
        <f t="shared" si="20"/>
        <v>4.1.59</v>
      </c>
      <c r="N1310" s="8" t="s">
        <v>10625</v>
      </c>
      <c r="O1310" s="11" t="s">
        <v>683</v>
      </c>
    </row>
    <row r="1311" spans="1:15" ht="15" customHeight="1" x14ac:dyDescent="0.25">
      <c r="A1311" s="5" t="s">
        <v>32</v>
      </c>
      <c r="B1311" s="6">
        <v>1</v>
      </c>
      <c r="C1311" s="6">
        <v>60</v>
      </c>
      <c r="D1311" s="5" t="s">
        <v>6545</v>
      </c>
      <c r="E1311" s="6">
        <v>1856</v>
      </c>
      <c r="F1311" s="7">
        <v>515</v>
      </c>
      <c r="G1311" s="8" t="s">
        <v>11242</v>
      </c>
      <c r="H1311" s="9"/>
      <c r="I1311" s="9"/>
      <c r="J1311" s="9"/>
      <c r="K1311" s="9"/>
      <c r="L1311" s="9"/>
      <c r="M1311" s="10" t="str">
        <f t="shared" si="20"/>
        <v>4.1.60</v>
      </c>
      <c r="N1311" s="8" t="s">
        <v>2219</v>
      </c>
      <c r="O1311" s="11" t="s">
        <v>9599</v>
      </c>
    </row>
    <row r="1312" spans="1:15" ht="15" customHeight="1" x14ac:dyDescent="0.25">
      <c r="A1312" s="5" t="s">
        <v>32</v>
      </c>
      <c r="B1312" s="6">
        <v>1</v>
      </c>
      <c r="C1312" s="6">
        <v>61</v>
      </c>
      <c r="D1312" s="5" t="s">
        <v>6543</v>
      </c>
      <c r="E1312" s="6">
        <v>3148</v>
      </c>
      <c r="F1312" s="7">
        <v>516</v>
      </c>
      <c r="G1312" s="8" t="s">
        <v>11244</v>
      </c>
      <c r="H1312" s="9"/>
      <c r="I1312" s="9"/>
      <c r="J1312" s="9"/>
      <c r="K1312" s="9"/>
      <c r="L1312" s="9"/>
      <c r="M1312" s="10" t="str">
        <f t="shared" si="20"/>
        <v>4.1.61</v>
      </c>
      <c r="N1312" s="8" t="s">
        <v>13810</v>
      </c>
      <c r="O1312" s="11" t="s">
        <v>3216</v>
      </c>
    </row>
    <row r="1313" spans="1:15" ht="15" customHeight="1" x14ac:dyDescent="0.25">
      <c r="A1313" s="5" t="s">
        <v>32</v>
      </c>
      <c r="B1313" s="6">
        <v>1</v>
      </c>
      <c r="C1313" s="6">
        <v>62</v>
      </c>
      <c r="D1313" s="5" t="s">
        <v>6544</v>
      </c>
      <c r="E1313" s="6">
        <v>3574</v>
      </c>
      <c r="F1313" s="7">
        <v>517</v>
      </c>
      <c r="G1313" s="8" t="s">
        <v>11243</v>
      </c>
      <c r="H1313" s="9"/>
      <c r="I1313" s="9"/>
      <c r="J1313" s="9"/>
      <c r="K1313" s="9"/>
      <c r="L1313" s="9"/>
      <c r="M1313" s="10" t="str">
        <f t="shared" si="20"/>
        <v>4.1.62</v>
      </c>
      <c r="N1313" s="8" t="s">
        <v>6138</v>
      </c>
      <c r="O1313" s="11" t="s">
        <v>9616</v>
      </c>
    </row>
    <row r="1314" spans="1:15" ht="15" customHeight="1" x14ac:dyDescent="0.25">
      <c r="A1314" s="5" t="s">
        <v>32</v>
      </c>
      <c r="B1314" s="6">
        <v>1</v>
      </c>
      <c r="C1314" s="6">
        <v>63</v>
      </c>
      <c r="D1314" s="5" t="s">
        <v>6564</v>
      </c>
      <c r="E1314" s="6">
        <v>1505</v>
      </c>
      <c r="F1314" s="7">
        <v>518</v>
      </c>
      <c r="G1314" s="8" t="s">
        <v>11250</v>
      </c>
      <c r="H1314" s="9"/>
      <c r="I1314" s="9"/>
      <c r="J1314" s="9"/>
      <c r="K1314" s="9"/>
      <c r="L1314" s="9"/>
      <c r="M1314" s="10" t="str">
        <f t="shared" si="20"/>
        <v>4.1.63</v>
      </c>
      <c r="N1314" s="8" t="s">
        <v>418</v>
      </c>
      <c r="O1314" s="11" t="s">
        <v>3305</v>
      </c>
    </row>
    <row r="1315" spans="1:15" ht="15" customHeight="1" x14ac:dyDescent="0.25">
      <c r="A1315" s="5" t="s">
        <v>32</v>
      </c>
      <c r="B1315" s="6">
        <v>1</v>
      </c>
      <c r="C1315" s="6">
        <v>64</v>
      </c>
      <c r="D1315" s="5" t="s">
        <v>6561</v>
      </c>
      <c r="E1315" s="6">
        <v>2345</v>
      </c>
      <c r="F1315" s="7">
        <v>519</v>
      </c>
      <c r="G1315" s="8" t="s">
        <v>11247</v>
      </c>
      <c r="H1315" s="9"/>
      <c r="I1315" s="9"/>
      <c r="J1315" s="9"/>
      <c r="K1315" s="9"/>
      <c r="L1315" s="9"/>
      <c r="M1315" s="10" t="str">
        <f t="shared" si="20"/>
        <v>4.1.64</v>
      </c>
      <c r="N1315" s="8" t="s">
        <v>6124</v>
      </c>
      <c r="O1315" s="11" t="s">
        <v>2125</v>
      </c>
    </row>
    <row r="1316" spans="1:15" ht="15" customHeight="1" x14ac:dyDescent="0.25">
      <c r="A1316" s="5" t="s">
        <v>32</v>
      </c>
      <c r="B1316" s="6">
        <v>1</v>
      </c>
      <c r="C1316" s="6">
        <v>65</v>
      </c>
      <c r="D1316" s="5" t="s">
        <v>6559</v>
      </c>
      <c r="E1316" s="6">
        <v>634</v>
      </c>
      <c r="F1316" s="7">
        <v>520</v>
      </c>
      <c r="G1316" s="8" t="s">
        <v>11252</v>
      </c>
      <c r="H1316" s="9"/>
      <c r="I1316" s="9"/>
      <c r="J1316" s="9"/>
      <c r="K1316" s="9"/>
      <c r="L1316" s="9"/>
      <c r="M1316" s="10" t="str">
        <f t="shared" si="20"/>
        <v>4.1.65</v>
      </c>
      <c r="N1316" s="8" t="s">
        <v>13190</v>
      </c>
      <c r="O1316" s="11" t="s">
        <v>13407</v>
      </c>
    </row>
    <row r="1317" spans="1:15" ht="15" customHeight="1" x14ac:dyDescent="0.25">
      <c r="A1317" s="5" t="s">
        <v>32</v>
      </c>
      <c r="B1317" s="6">
        <v>1</v>
      </c>
      <c r="C1317" s="6">
        <v>66</v>
      </c>
      <c r="D1317" s="5" t="s">
        <v>6557</v>
      </c>
      <c r="E1317" s="6">
        <v>831</v>
      </c>
      <c r="F1317" s="7">
        <v>521</v>
      </c>
      <c r="G1317" s="8" t="s">
        <v>11251</v>
      </c>
      <c r="H1317" s="9"/>
      <c r="I1317" s="9"/>
      <c r="J1317" s="9"/>
      <c r="K1317" s="9"/>
      <c r="L1317" s="9"/>
      <c r="M1317" s="10" t="str">
        <f t="shared" si="20"/>
        <v>4.1.66</v>
      </c>
      <c r="N1317" s="8" t="s">
        <v>3622</v>
      </c>
      <c r="O1317" s="11" t="s">
        <v>985</v>
      </c>
    </row>
    <row r="1318" spans="1:15" ht="15" customHeight="1" x14ac:dyDescent="0.25">
      <c r="A1318" s="5" t="s">
        <v>32</v>
      </c>
      <c r="B1318" s="6">
        <v>1</v>
      </c>
      <c r="C1318" s="6">
        <v>67</v>
      </c>
      <c r="D1318" s="5" t="s">
        <v>6556</v>
      </c>
      <c r="E1318" s="6">
        <v>2620</v>
      </c>
      <c r="F1318" s="7">
        <v>522</v>
      </c>
      <c r="G1318" s="8" t="s">
        <v>11255</v>
      </c>
      <c r="H1318" s="9"/>
      <c r="I1318" s="9"/>
      <c r="J1318" s="9"/>
      <c r="K1318" s="9"/>
      <c r="L1318" s="9"/>
      <c r="M1318" s="10" t="str">
        <f t="shared" si="20"/>
        <v>4.1.67</v>
      </c>
      <c r="N1318" s="8" t="s">
        <v>389</v>
      </c>
      <c r="O1318" s="11" t="s">
        <v>1527</v>
      </c>
    </row>
    <row r="1319" spans="1:15" ht="15" customHeight="1" x14ac:dyDescent="0.25">
      <c r="A1319" s="5" t="s">
        <v>32</v>
      </c>
      <c r="B1319" s="6">
        <v>1</v>
      </c>
      <c r="C1319" s="6">
        <v>68</v>
      </c>
      <c r="D1319" s="5" t="s">
        <v>6555</v>
      </c>
      <c r="E1319" s="6">
        <v>2256</v>
      </c>
      <c r="F1319" s="7">
        <v>523</v>
      </c>
      <c r="G1319" s="8" t="s">
        <v>11254</v>
      </c>
      <c r="H1319" s="9"/>
      <c r="I1319" s="9"/>
      <c r="J1319" s="9"/>
      <c r="K1319" s="9"/>
      <c r="L1319" s="9"/>
      <c r="M1319" s="10" t="str">
        <f t="shared" si="20"/>
        <v>4.1.68</v>
      </c>
      <c r="N1319" s="8" t="s">
        <v>12855</v>
      </c>
      <c r="O1319" s="11" t="s">
        <v>6897</v>
      </c>
    </row>
    <row r="1320" spans="1:15" ht="15" customHeight="1" x14ac:dyDescent="0.25">
      <c r="A1320" s="5" t="s">
        <v>32</v>
      </c>
      <c r="B1320" s="6">
        <v>1</v>
      </c>
      <c r="C1320" s="6">
        <v>69</v>
      </c>
      <c r="D1320" s="5" t="s">
        <v>6553</v>
      </c>
      <c r="E1320" s="6">
        <v>838</v>
      </c>
      <c r="F1320" s="7">
        <v>524</v>
      </c>
      <c r="G1320" s="8" t="s">
        <v>11256</v>
      </c>
      <c r="H1320" s="9"/>
      <c r="I1320" s="9"/>
      <c r="J1320" s="9"/>
      <c r="K1320" s="9"/>
      <c r="L1320" s="9"/>
      <c r="M1320" s="10" t="str">
        <f t="shared" si="20"/>
        <v>4.1.69</v>
      </c>
      <c r="N1320" s="8" t="s">
        <v>9817</v>
      </c>
      <c r="O1320" s="11" t="s">
        <v>4901</v>
      </c>
    </row>
    <row r="1321" spans="1:15" ht="15" customHeight="1" x14ac:dyDescent="0.25">
      <c r="A1321" s="5" t="s">
        <v>32</v>
      </c>
      <c r="B1321" s="6">
        <v>1</v>
      </c>
      <c r="C1321" s="6">
        <v>70</v>
      </c>
      <c r="D1321" s="5" t="s">
        <v>6582</v>
      </c>
      <c r="E1321" s="6">
        <v>3568</v>
      </c>
      <c r="F1321" s="7">
        <v>525</v>
      </c>
      <c r="G1321" s="8" t="s">
        <v>11213</v>
      </c>
      <c r="H1321" s="9"/>
      <c r="I1321" s="9"/>
      <c r="J1321" s="9"/>
      <c r="K1321" s="9"/>
      <c r="L1321" s="9"/>
      <c r="M1321" s="10" t="str">
        <f t="shared" si="20"/>
        <v>4.1.70</v>
      </c>
      <c r="N1321" s="8" t="s">
        <v>6001</v>
      </c>
      <c r="O1321" s="11" t="s">
        <v>4904</v>
      </c>
    </row>
    <row r="1322" spans="1:15" ht="15" customHeight="1" x14ac:dyDescent="0.25">
      <c r="A1322" s="5" t="s">
        <v>32</v>
      </c>
      <c r="B1322" s="6">
        <v>1</v>
      </c>
      <c r="C1322" s="6">
        <v>71</v>
      </c>
      <c r="D1322" s="5" t="s">
        <v>6583</v>
      </c>
      <c r="E1322" s="6">
        <v>971</v>
      </c>
      <c r="F1322" s="7">
        <v>3449</v>
      </c>
      <c r="G1322" s="8" t="s">
        <v>11211</v>
      </c>
      <c r="H1322" s="9"/>
      <c r="I1322" s="9"/>
      <c r="J1322" s="9"/>
      <c r="K1322" s="9"/>
      <c r="L1322" s="9"/>
      <c r="M1322" s="10" t="str">
        <f t="shared" si="20"/>
        <v>4.1.71</v>
      </c>
      <c r="N1322" s="8" t="s">
        <v>10798</v>
      </c>
      <c r="O1322" s="11" t="s">
        <v>10205</v>
      </c>
    </row>
    <row r="1323" spans="1:15" ht="15" customHeight="1" x14ac:dyDescent="0.25">
      <c r="A1323" s="5" t="s">
        <v>32</v>
      </c>
      <c r="B1323" s="6">
        <v>1</v>
      </c>
      <c r="C1323" s="6">
        <v>72</v>
      </c>
      <c r="D1323" s="5" t="s">
        <v>6584</v>
      </c>
      <c r="E1323" s="6">
        <v>3549</v>
      </c>
      <c r="F1323" s="7">
        <v>526</v>
      </c>
      <c r="G1323" s="8" t="s">
        <v>11209</v>
      </c>
      <c r="H1323" s="9"/>
      <c r="I1323" s="9"/>
      <c r="J1323" s="9"/>
      <c r="K1323" s="9"/>
      <c r="L1323" s="9"/>
      <c r="M1323" s="10" t="str">
        <f t="shared" si="20"/>
        <v>4.1.72</v>
      </c>
      <c r="N1323" s="8" t="s">
        <v>10880</v>
      </c>
      <c r="O1323" s="11" t="s">
        <v>10082</v>
      </c>
    </row>
    <row r="1324" spans="1:15" ht="15" customHeight="1" x14ac:dyDescent="0.25">
      <c r="A1324" s="5" t="s">
        <v>32</v>
      </c>
      <c r="B1324" s="6">
        <v>1</v>
      </c>
      <c r="C1324" s="6">
        <v>73</v>
      </c>
      <c r="D1324" s="5" t="s">
        <v>6586</v>
      </c>
      <c r="E1324" s="6">
        <v>3388</v>
      </c>
      <c r="F1324" s="7">
        <v>527</v>
      </c>
      <c r="G1324" s="8" t="s">
        <v>11207</v>
      </c>
      <c r="H1324" s="9"/>
      <c r="I1324" s="9"/>
      <c r="J1324" s="9"/>
      <c r="K1324" s="9"/>
      <c r="L1324" s="9"/>
      <c r="M1324" s="10" t="str">
        <f t="shared" si="20"/>
        <v>4.1.73</v>
      </c>
      <c r="N1324" s="8" t="s">
        <v>6452</v>
      </c>
      <c r="O1324" s="11" t="s">
        <v>3573</v>
      </c>
    </row>
    <row r="1325" spans="1:15" ht="15" customHeight="1" x14ac:dyDescent="0.25">
      <c r="A1325" s="5" t="s">
        <v>32</v>
      </c>
      <c r="B1325" s="6">
        <v>1</v>
      </c>
      <c r="C1325" s="6">
        <v>74</v>
      </c>
      <c r="D1325" s="5" t="s">
        <v>6595</v>
      </c>
      <c r="E1325" s="6">
        <v>2806</v>
      </c>
      <c r="F1325" s="7">
        <v>528</v>
      </c>
      <c r="G1325" s="8" t="s">
        <v>11221</v>
      </c>
      <c r="H1325" s="9"/>
      <c r="I1325" s="9"/>
      <c r="J1325" s="9"/>
      <c r="K1325" s="9"/>
      <c r="L1325" s="9"/>
      <c r="M1325" s="10" t="str">
        <f t="shared" si="20"/>
        <v>4.1.74</v>
      </c>
      <c r="N1325" s="8" t="s">
        <v>9884</v>
      </c>
      <c r="O1325" s="11" t="s">
        <v>1978</v>
      </c>
    </row>
    <row r="1326" spans="1:15" ht="15" customHeight="1" x14ac:dyDescent="0.25">
      <c r="A1326" s="5" t="s">
        <v>32</v>
      </c>
      <c r="B1326" s="6">
        <v>1</v>
      </c>
      <c r="C1326" s="6">
        <v>75</v>
      </c>
      <c r="D1326" s="5" t="s">
        <v>6594</v>
      </c>
      <c r="E1326" s="6">
        <v>572</v>
      </c>
      <c r="F1326" s="7">
        <v>529</v>
      </c>
      <c r="G1326" s="8" t="s">
        <v>11220</v>
      </c>
      <c r="H1326" s="9"/>
      <c r="I1326" s="9"/>
      <c r="J1326" s="9"/>
      <c r="K1326" s="9"/>
      <c r="L1326" s="9"/>
      <c r="M1326" s="10" t="str">
        <f t="shared" si="20"/>
        <v>4.1.75</v>
      </c>
      <c r="N1326" s="8" t="s">
        <v>9310</v>
      </c>
      <c r="O1326" s="11" t="s">
        <v>12707</v>
      </c>
    </row>
    <row r="1327" spans="1:15" ht="15" customHeight="1" x14ac:dyDescent="0.25">
      <c r="A1327" s="5" t="s">
        <v>32</v>
      </c>
      <c r="B1327" s="6">
        <v>1</v>
      </c>
      <c r="C1327" s="6">
        <v>76</v>
      </c>
      <c r="D1327" s="5" t="s">
        <v>6597</v>
      </c>
      <c r="E1327" s="6">
        <v>1650</v>
      </c>
      <c r="F1327" s="7">
        <v>530</v>
      </c>
      <c r="G1327" s="8" t="s">
        <v>11218</v>
      </c>
      <c r="H1327" s="9" t="s">
        <v>15854</v>
      </c>
      <c r="I1327" s="9" t="s">
        <v>15992</v>
      </c>
      <c r="J1327" s="9"/>
      <c r="K1327" s="9"/>
      <c r="L1327" s="9" t="s">
        <v>15878</v>
      </c>
      <c r="M1327" s="10" t="str">
        <f t="shared" si="20"/>
        <v>4.1.76</v>
      </c>
      <c r="N1327" s="8" t="s">
        <v>1971</v>
      </c>
      <c r="O1327" s="11" t="s">
        <v>6642</v>
      </c>
    </row>
    <row r="1328" spans="1:15" ht="15" customHeight="1" x14ac:dyDescent="0.25">
      <c r="A1328" s="5" t="s">
        <v>32</v>
      </c>
      <c r="B1328" s="6">
        <v>1</v>
      </c>
      <c r="C1328" s="6">
        <v>77</v>
      </c>
      <c r="D1328" s="5" t="s">
        <v>6596</v>
      </c>
      <c r="E1328" s="6">
        <v>2882</v>
      </c>
      <c r="F1328" s="7">
        <v>531</v>
      </c>
      <c r="G1328" s="8" t="s">
        <v>11216</v>
      </c>
      <c r="H1328" s="9"/>
      <c r="I1328" s="9"/>
      <c r="J1328" s="9"/>
      <c r="K1328" s="9"/>
      <c r="L1328" s="9"/>
      <c r="M1328" s="10" t="str">
        <f t="shared" si="20"/>
        <v>4.1.77</v>
      </c>
      <c r="N1328" s="8" t="s">
        <v>11978</v>
      </c>
      <c r="O1328" s="11" t="s">
        <v>7256</v>
      </c>
    </row>
    <row r="1329" spans="1:15" ht="15" customHeight="1" x14ac:dyDescent="0.25">
      <c r="A1329" s="5" t="s">
        <v>32</v>
      </c>
      <c r="B1329" s="6">
        <v>1</v>
      </c>
      <c r="C1329" s="6">
        <v>78</v>
      </c>
      <c r="D1329" s="5" t="s">
        <v>6592</v>
      </c>
      <c r="E1329" s="6">
        <v>85</v>
      </c>
      <c r="F1329" s="7">
        <v>1198</v>
      </c>
      <c r="G1329" s="8" t="s">
        <v>11224</v>
      </c>
      <c r="H1329" s="9"/>
      <c r="I1329" s="9"/>
      <c r="J1329" s="9"/>
      <c r="K1329" s="9"/>
      <c r="L1329" s="9"/>
      <c r="M1329" s="10" t="str">
        <f t="shared" si="20"/>
        <v>4.1.78</v>
      </c>
      <c r="N1329" s="8" t="s">
        <v>3518</v>
      </c>
      <c r="O1329" s="11" t="s">
        <v>11194</v>
      </c>
    </row>
    <row r="1330" spans="1:15" ht="15" customHeight="1" x14ac:dyDescent="0.25">
      <c r="A1330" s="5" t="s">
        <v>32</v>
      </c>
      <c r="B1330" s="6">
        <v>1</v>
      </c>
      <c r="C1330" s="6">
        <v>79</v>
      </c>
      <c r="D1330" s="5" t="s">
        <v>6591</v>
      </c>
      <c r="E1330" s="6">
        <v>1318</v>
      </c>
      <c r="F1330" s="7">
        <v>1199</v>
      </c>
      <c r="G1330" s="8" t="s">
        <v>11223</v>
      </c>
      <c r="H1330" s="9"/>
      <c r="I1330" s="9"/>
      <c r="J1330" s="9"/>
      <c r="K1330" s="9"/>
      <c r="L1330" s="9"/>
      <c r="M1330" s="10" t="str">
        <f t="shared" si="20"/>
        <v>4.1.79</v>
      </c>
      <c r="N1330" s="8" t="s">
        <v>753</v>
      </c>
      <c r="O1330" s="11" t="s">
        <v>8283</v>
      </c>
    </row>
    <row r="1331" spans="1:15" ht="15" customHeight="1" x14ac:dyDescent="0.25">
      <c r="A1331" s="5" t="s">
        <v>32</v>
      </c>
      <c r="B1331" s="6">
        <v>1</v>
      </c>
      <c r="C1331" s="6">
        <v>80</v>
      </c>
      <c r="D1331" s="5" t="s">
        <v>6712</v>
      </c>
      <c r="E1331" s="6">
        <v>1216</v>
      </c>
      <c r="F1331" s="7">
        <v>1200</v>
      </c>
      <c r="G1331" s="8" t="s">
        <v>11339</v>
      </c>
      <c r="H1331" s="9"/>
      <c r="I1331" s="9"/>
      <c r="J1331" s="9"/>
      <c r="K1331" s="9"/>
      <c r="L1331" s="9"/>
      <c r="M1331" s="10" t="str">
        <f t="shared" si="20"/>
        <v>4.1.80</v>
      </c>
      <c r="N1331" s="8" t="s">
        <v>6242</v>
      </c>
      <c r="O1331" s="11" t="s">
        <v>3543</v>
      </c>
    </row>
    <row r="1332" spans="1:15" ht="15" customHeight="1" x14ac:dyDescent="0.25">
      <c r="A1332" s="5" t="s">
        <v>32</v>
      </c>
      <c r="B1332" s="6">
        <v>1</v>
      </c>
      <c r="C1332" s="6">
        <v>81</v>
      </c>
      <c r="D1332" s="5" t="s">
        <v>6723</v>
      </c>
      <c r="E1332" s="6">
        <v>1920</v>
      </c>
      <c r="F1332" s="7">
        <v>1201</v>
      </c>
      <c r="G1332" s="8" t="s">
        <v>11314</v>
      </c>
      <c r="H1332" s="9"/>
      <c r="I1332" s="9"/>
      <c r="J1332" s="9"/>
      <c r="K1332" s="9"/>
      <c r="L1332" s="9"/>
      <c r="M1332" s="10" t="str">
        <f t="shared" si="20"/>
        <v>4.1.81</v>
      </c>
      <c r="N1332" s="8" t="s">
        <v>1802</v>
      </c>
      <c r="O1332" s="11" t="s">
        <v>5046</v>
      </c>
    </row>
    <row r="1333" spans="1:15" ht="15" customHeight="1" x14ac:dyDescent="0.25">
      <c r="A1333" s="5" t="s">
        <v>32</v>
      </c>
      <c r="B1333" s="6">
        <v>1</v>
      </c>
      <c r="C1333" s="6">
        <v>82</v>
      </c>
      <c r="D1333" s="5" t="s">
        <v>6722</v>
      </c>
      <c r="E1333" s="6">
        <v>3626</v>
      </c>
      <c r="F1333" s="7">
        <v>1072</v>
      </c>
      <c r="G1333" s="8" t="s">
        <v>11311</v>
      </c>
      <c r="H1333" s="9" t="s">
        <v>15850</v>
      </c>
      <c r="I1333" s="9"/>
      <c r="J1333" s="9"/>
      <c r="K1333" s="9"/>
      <c r="L1333" s="9" t="s">
        <v>15879</v>
      </c>
      <c r="M1333" s="10" t="str">
        <f t="shared" si="20"/>
        <v>4.1.82</v>
      </c>
      <c r="N1333" s="8" t="s">
        <v>2513</v>
      </c>
      <c r="O1333" s="11" t="s">
        <v>7733</v>
      </c>
    </row>
    <row r="1334" spans="1:15" ht="15" customHeight="1" x14ac:dyDescent="0.25">
      <c r="A1334" s="5" t="s">
        <v>32</v>
      </c>
      <c r="B1334" s="6">
        <v>1</v>
      </c>
      <c r="C1334" s="6">
        <v>83</v>
      </c>
      <c r="D1334" s="5" t="s">
        <v>6721</v>
      </c>
      <c r="E1334" s="6">
        <v>2525</v>
      </c>
      <c r="F1334" s="7">
        <v>1073</v>
      </c>
      <c r="G1334" s="8" t="s">
        <v>11318</v>
      </c>
      <c r="H1334" s="9" t="s">
        <v>15850</v>
      </c>
      <c r="I1334" s="9"/>
      <c r="J1334" s="9"/>
      <c r="K1334" s="9"/>
      <c r="L1334" s="9" t="s">
        <v>15880</v>
      </c>
      <c r="M1334" s="10" t="str">
        <f t="shared" si="20"/>
        <v>4.1.83</v>
      </c>
      <c r="N1334" s="8" t="s">
        <v>12401</v>
      </c>
      <c r="O1334" s="11" t="s">
        <v>5930</v>
      </c>
    </row>
    <row r="1335" spans="1:15" ht="15" customHeight="1" x14ac:dyDescent="0.25">
      <c r="A1335" s="5" t="s">
        <v>32</v>
      </c>
      <c r="B1335" s="6">
        <v>1</v>
      </c>
      <c r="C1335" s="6">
        <v>84</v>
      </c>
      <c r="D1335" s="5" t="s">
        <v>6719</v>
      </c>
      <c r="E1335" s="6">
        <v>417</v>
      </c>
      <c r="F1335" s="7">
        <v>1074</v>
      </c>
      <c r="G1335" s="8" t="s">
        <v>11316</v>
      </c>
      <c r="H1335" s="9"/>
      <c r="I1335" s="9"/>
      <c r="J1335" s="9"/>
      <c r="K1335" s="9"/>
      <c r="L1335" s="9"/>
      <c r="M1335" s="10" t="str">
        <f t="shared" si="20"/>
        <v>4.1.84</v>
      </c>
      <c r="N1335" s="8" t="s">
        <v>8190</v>
      </c>
      <c r="O1335" s="11" t="s">
        <v>9505</v>
      </c>
    </row>
    <row r="1336" spans="1:15" ht="15" customHeight="1" x14ac:dyDescent="0.25">
      <c r="A1336" s="5" t="s">
        <v>32</v>
      </c>
      <c r="B1336" s="6">
        <v>1</v>
      </c>
      <c r="C1336" s="6">
        <v>85</v>
      </c>
      <c r="D1336" s="5" t="s">
        <v>6744</v>
      </c>
      <c r="E1336" s="6">
        <v>1862</v>
      </c>
      <c r="F1336" s="7">
        <v>1077</v>
      </c>
      <c r="G1336" s="8" t="s">
        <v>11305</v>
      </c>
      <c r="H1336" s="9"/>
      <c r="I1336" s="9"/>
      <c r="J1336" s="9"/>
      <c r="K1336" s="9"/>
      <c r="L1336" s="9"/>
      <c r="M1336" s="10" t="str">
        <f t="shared" si="20"/>
        <v>4.1.85</v>
      </c>
      <c r="N1336" s="8" t="s">
        <v>2241</v>
      </c>
      <c r="O1336" s="11" t="s">
        <v>8186</v>
      </c>
    </row>
    <row r="1337" spans="1:15" ht="15" customHeight="1" x14ac:dyDescent="0.25">
      <c r="A1337" s="5" t="s">
        <v>32</v>
      </c>
      <c r="B1337" s="6">
        <v>1</v>
      </c>
      <c r="C1337" s="6">
        <v>86</v>
      </c>
      <c r="D1337" s="5" t="s">
        <v>6745</v>
      </c>
      <c r="E1337" s="6">
        <v>721</v>
      </c>
      <c r="F1337" s="7">
        <v>1078</v>
      </c>
      <c r="G1337" s="8" t="s">
        <v>11304</v>
      </c>
      <c r="H1337" s="9"/>
      <c r="I1337" s="9"/>
      <c r="J1337" s="9"/>
      <c r="K1337" s="9"/>
      <c r="L1337" s="9"/>
      <c r="M1337" s="10" t="str">
        <f t="shared" si="20"/>
        <v>4.1.86</v>
      </c>
      <c r="N1337" s="8" t="s">
        <v>3274</v>
      </c>
      <c r="O1337" s="11" t="s">
        <v>14233</v>
      </c>
    </row>
    <row r="1338" spans="1:15" ht="15" customHeight="1" x14ac:dyDescent="0.25">
      <c r="A1338" s="5" t="s">
        <v>32</v>
      </c>
      <c r="B1338" s="6">
        <v>1</v>
      </c>
      <c r="C1338" s="6">
        <v>87</v>
      </c>
      <c r="D1338" s="5" t="s">
        <v>6742</v>
      </c>
      <c r="E1338" s="6">
        <v>3824</v>
      </c>
      <c r="F1338" s="7">
        <v>1079</v>
      </c>
      <c r="G1338" s="8" t="s">
        <v>11309</v>
      </c>
      <c r="H1338" s="9"/>
      <c r="I1338" s="9"/>
      <c r="J1338" s="9"/>
      <c r="K1338" s="9"/>
      <c r="L1338" s="9"/>
      <c r="M1338" s="10" t="str">
        <f t="shared" si="20"/>
        <v>4.1.87</v>
      </c>
      <c r="N1338" s="8" t="s">
        <v>9902</v>
      </c>
      <c r="O1338" s="11" t="s">
        <v>826</v>
      </c>
    </row>
    <row r="1339" spans="1:15" ht="15" customHeight="1" x14ac:dyDescent="0.25">
      <c r="A1339" s="5" t="s">
        <v>32</v>
      </c>
      <c r="B1339" s="6">
        <v>1</v>
      </c>
      <c r="C1339" s="6">
        <v>88</v>
      </c>
      <c r="D1339" s="5" t="s">
        <v>6743</v>
      </c>
      <c r="E1339" s="6">
        <v>1947</v>
      </c>
      <c r="F1339" s="7">
        <v>1080</v>
      </c>
      <c r="G1339" s="8" t="s">
        <v>11307</v>
      </c>
      <c r="H1339" s="9"/>
      <c r="I1339" s="9"/>
      <c r="J1339" s="9"/>
      <c r="K1339" s="9"/>
      <c r="L1339" s="9"/>
      <c r="M1339" s="10" t="str">
        <f t="shared" si="20"/>
        <v>4.1.88</v>
      </c>
      <c r="N1339" s="8" t="s">
        <v>2827</v>
      </c>
      <c r="O1339" s="11" t="s">
        <v>12502</v>
      </c>
    </row>
    <row r="1340" spans="1:15" ht="15" customHeight="1" x14ac:dyDescent="0.25">
      <c r="A1340" s="5" t="s">
        <v>32</v>
      </c>
      <c r="B1340" s="6">
        <v>1</v>
      </c>
      <c r="C1340" s="6">
        <v>89</v>
      </c>
      <c r="D1340" s="5" t="s">
        <v>6746</v>
      </c>
      <c r="E1340" s="6">
        <v>1320</v>
      </c>
      <c r="F1340" s="7">
        <v>1081</v>
      </c>
      <c r="G1340" s="8" t="s">
        <v>11325</v>
      </c>
      <c r="H1340" s="9"/>
      <c r="I1340" s="9"/>
      <c r="J1340" s="9"/>
      <c r="K1340" s="9"/>
      <c r="L1340" s="9"/>
      <c r="M1340" s="10" t="str">
        <f t="shared" si="20"/>
        <v>4.1.89</v>
      </c>
      <c r="N1340" s="8" t="s">
        <v>5324</v>
      </c>
      <c r="O1340" s="11" t="s">
        <v>1062</v>
      </c>
    </row>
    <row r="1341" spans="1:15" ht="15" customHeight="1" x14ac:dyDescent="0.25">
      <c r="A1341" s="5" t="s">
        <v>32</v>
      </c>
      <c r="B1341" s="6">
        <v>1</v>
      </c>
      <c r="C1341" s="6">
        <v>90</v>
      </c>
      <c r="D1341" s="5" t="s">
        <v>6753</v>
      </c>
      <c r="E1341" s="6">
        <v>2883</v>
      </c>
      <c r="F1341" s="7">
        <v>1083</v>
      </c>
      <c r="G1341" s="8" t="s">
        <v>11296</v>
      </c>
      <c r="H1341" s="9"/>
      <c r="I1341" s="9"/>
      <c r="J1341" s="9"/>
      <c r="K1341" s="9"/>
      <c r="L1341" s="9"/>
      <c r="M1341" s="10" t="str">
        <f t="shared" si="20"/>
        <v>4.1.90</v>
      </c>
      <c r="N1341" s="8" t="s">
        <v>2258</v>
      </c>
      <c r="O1341" s="11" t="s">
        <v>8356</v>
      </c>
    </row>
    <row r="1342" spans="1:15" ht="15" customHeight="1" x14ac:dyDescent="0.25">
      <c r="A1342" s="5" t="s">
        <v>32</v>
      </c>
      <c r="B1342" s="6">
        <v>1</v>
      </c>
      <c r="C1342" s="6">
        <v>91</v>
      </c>
      <c r="D1342" s="5" t="s">
        <v>6751</v>
      </c>
      <c r="E1342" s="6">
        <v>2569</v>
      </c>
      <c r="F1342" s="7">
        <v>1087</v>
      </c>
      <c r="G1342" s="8" t="s">
        <v>11298</v>
      </c>
      <c r="H1342" s="9"/>
      <c r="I1342" s="9"/>
      <c r="J1342" s="9"/>
      <c r="K1342" s="9"/>
      <c r="L1342" s="9"/>
      <c r="M1342" s="10" t="str">
        <f t="shared" si="20"/>
        <v>4.1.91</v>
      </c>
      <c r="N1342" s="8" t="s">
        <v>10668</v>
      </c>
      <c r="O1342" s="11" t="s">
        <v>1209</v>
      </c>
    </row>
    <row r="1343" spans="1:15" ht="15" customHeight="1" x14ac:dyDescent="0.25">
      <c r="A1343" s="5" t="s">
        <v>32</v>
      </c>
      <c r="B1343" s="6">
        <v>1</v>
      </c>
      <c r="C1343" s="6">
        <v>92</v>
      </c>
      <c r="D1343" s="5" t="s">
        <v>6757</v>
      </c>
      <c r="E1343" s="6">
        <v>1707</v>
      </c>
      <c r="F1343" s="7">
        <v>1088</v>
      </c>
      <c r="G1343" s="8" t="s">
        <v>11281</v>
      </c>
      <c r="H1343" s="9" t="s">
        <v>15850</v>
      </c>
      <c r="I1343" s="9"/>
      <c r="J1343" s="9"/>
      <c r="K1343" s="9"/>
      <c r="L1343" s="9" t="s">
        <v>15881</v>
      </c>
      <c r="M1343" s="10" t="str">
        <f t="shared" si="20"/>
        <v>4.1.92</v>
      </c>
      <c r="N1343" s="8" t="s">
        <v>5782</v>
      </c>
      <c r="O1343" s="11" t="s">
        <v>15514</v>
      </c>
    </row>
    <row r="1344" spans="1:15" ht="15" customHeight="1" x14ac:dyDescent="0.25">
      <c r="A1344" s="5" t="s">
        <v>32</v>
      </c>
      <c r="B1344" s="6">
        <v>1</v>
      </c>
      <c r="C1344" s="6">
        <v>93</v>
      </c>
      <c r="D1344" s="5" t="s">
        <v>6755</v>
      </c>
      <c r="E1344" s="6">
        <v>898</v>
      </c>
      <c r="F1344" s="7">
        <v>1093</v>
      </c>
      <c r="G1344" s="8" t="s">
        <v>11279</v>
      </c>
      <c r="H1344" s="9"/>
      <c r="I1344" s="9"/>
      <c r="J1344" s="9"/>
      <c r="K1344" s="9"/>
      <c r="L1344" s="9"/>
      <c r="M1344" s="10" t="str">
        <f t="shared" si="20"/>
        <v>4.1.93</v>
      </c>
      <c r="N1344" s="8" t="s">
        <v>1641</v>
      </c>
      <c r="O1344" s="11" t="s">
        <v>4382</v>
      </c>
    </row>
    <row r="1345" spans="1:15" ht="15" customHeight="1" x14ac:dyDescent="0.25">
      <c r="A1345" s="5" t="s">
        <v>32</v>
      </c>
      <c r="B1345" s="6">
        <v>1</v>
      </c>
      <c r="C1345" s="6">
        <v>94</v>
      </c>
      <c r="D1345" s="5" t="s">
        <v>6760</v>
      </c>
      <c r="E1345" s="6">
        <v>1316</v>
      </c>
      <c r="F1345" s="7">
        <v>1094</v>
      </c>
      <c r="G1345" s="8" t="s">
        <v>11277</v>
      </c>
      <c r="H1345" s="9"/>
      <c r="I1345" s="9"/>
      <c r="J1345" s="9"/>
      <c r="K1345" s="9"/>
      <c r="L1345" s="9"/>
      <c r="M1345" s="10" t="str">
        <f t="shared" si="20"/>
        <v>4.1.94</v>
      </c>
      <c r="N1345" s="8" t="s">
        <v>14983</v>
      </c>
      <c r="O1345" s="11" t="s">
        <v>5191</v>
      </c>
    </row>
    <row r="1346" spans="1:15" ht="15" customHeight="1" x14ac:dyDescent="0.25">
      <c r="A1346" s="5" t="s">
        <v>32</v>
      </c>
      <c r="B1346" s="6">
        <v>1</v>
      </c>
      <c r="C1346" s="6">
        <v>95</v>
      </c>
      <c r="D1346" s="5" t="s">
        <v>6758</v>
      </c>
      <c r="E1346" s="6">
        <v>96</v>
      </c>
      <c r="F1346" s="7">
        <v>1095</v>
      </c>
      <c r="G1346" s="8" t="s">
        <v>11274</v>
      </c>
      <c r="H1346" s="9"/>
      <c r="I1346" s="9"/>
      <c r="J1346" s="9"/>
      <c r="K1346" s="9"/>
      <c r="L1346" s="9"/>
      <c r="M1346" s="10" t="str">
        <f t="shared" ref="M1346:M1409" si="21">HYPERLINK(CONCATENATE("http://sanskritdocuments.org/learning_tools/ashtadhyayi/vyakhya/",A1346,"/",G1346,".htm"),G1346)</f>
        <v>4.1.95</v>
      </c>
      <c r="N1346" s="8" t="s">
        <v>13511</v>
      </c>
      <c r="O1346" s="11" t="s">
        <v>11749</v>
      </c>
    </row>
    <row r="1347" spans="1:15" ht="15" customHeight="1" x14ac:dyDescent="0.25">
      <c r="A1347" s="5" t="s">
        <v>32</v>
      </c>
      <c r="B1347" s="6">
        <v>1</v>
      </c>
      <c r="C1347" s="6">
        <v>96</v>
      </c>
      <c r="D1347" s="5" t="s">
        <v>6782</v>
      </c>
      <c r="E1347" s="6">
        <v>2621</v>
      </c>
      <c r="F1347" s="7">
        <v>1096</v>
      </c>
      <c r="G1347" s="8" t="s">
        <v>11273</v>
      </c>
      <c r="H1347" s="9"/>
      <c r="I1347" s="9"/>
      <c r="J1347" s="9"/>
      <c r="K1347" s="9"/>
      <c r="L1347" s="9"/>
      <c r="M1347" s="10" t="str">
        <f t="shared" si="21"/>
        <v>4.1.96</v>
      </c>
      <c r="N1347" s="8" t="s">
        <v>3771</v>
      </c>
      <c r="O1347" s="11" t="s">
        <v>843</v>
      </c>
    </row>
    <row r="1348" spans="1:15" ht="15" customHeight="1" x14ac:dyDescent="0.25">
      <c r="A1348" s="5" t="s">
        <v>32</v>
      </c>
      <c r="B1348" s="6">
        <v>1</v>
      </c>
      <c r="C1348" s="6">
        <v>97</v>
      </c>
      <c r="D1348" s="5" t="s">
        <v>6785</v>
      </c>
      <c r="E1348" s="6">
        <v>3754</v>
      </c>
      <c r="F1348" s="7">
        <v>1097</v>
      </c>
      <c r="G1348" s="8" t="s">
        <v>11272</v>
      </c>
      <c r="H1348" s="9"/>
      <c r="I1348" s="9"/>
      <c r="J1348" s="9"/>
      <c r="K1348" s="9"/>
      <c r="L1348" s="9"/>
      <c r="M1348" s="10" t="str">
        <f t="shared" si="21"/>
        <v>4.1.97</v>
      </c>
      <c r="N1348" s="8" t="s">
        <v>10819</v>
      </c>
      <c r="O1348" s="11" t="s">
        <v>15794</v>
      </c>
    </row>
    <row r="1349" spans="1:15" ht="15" customHeight="1" x14ac:dyDescent="0.25">
      <c r="A1349" s="5" t="s">
        <v>32</v>
      </c>
      <c r="B1349" s="6">
        <v>1</v>
      </c>
      <c r="C1349" s="6">
        <v>98</v>
      </c>
      <c r="D1349" s="5" t="s">
        <v>6786</v>
      </c>
      <c r="E1349" s="6">
        <v>1319</v>
      </c>
      <c r="F1349" s="7">
        <v>1099</v>
      </c>
      <c r="G1349" s="8" t="s">
        <v>11271</v>
      </c>
      <c r="H1349" s="9"/>
      <c r="I1349" s="9"/>
      <c r="J1349" s="9"/>
      <c r="K1349" s="9"/>
      <c r="L1349" s="9"/>
      <c r="M1349" s="10" t="str">
        <f t="shared" si="21"/>
        <v>4.1.98</v>
      </c>
      <c r="N1349" s="8" t="s">
        <v>3401</v>
      </c>
      <c r="O1349" s="11" t="s">
        <v>460</v>
      </c>
    </row>
    <row r="1350" spans="1:15" ht="15" customHeight="1" x14ac:dyDescent="0.25">
      <c r="A1350" s="5" t="s">
        <v>32</v>
      </c>
      <c r="B1350" s="6">
        <v>1</v>
      </c>
      <c r="C1350" s="6">
        <v>99</v>
      </c>
      <c r="D1350" s="5" t="s">
        <v>6788</v>
      </c>
      <c r="E1350" s="6">
        <v>2099</v>
      </c>
      <c r="F1350" s="7">
        <v>1101</v>
      </c>
      <c r="G1350" s="8" t="s">
        <v>11269</v>
      </c>
      <c r="H1350" s="9"/>
      <c r="I1350" s="9"/>
      <c r="J1350" s="9"/>
      <c r="K1350" s="9"/>
      <c r="L1350" s="9"/>
      <c r="M1350" s="10" t="str">
        <f t="shared" si="21"/>
        <v>4.1.99</v>
      </c>
      <c r="N1350" s="8" t="s">
        <v>7335</v>
      </c>
      <c r="O1350" s="11" t="s">
        <v>15631</v>
      </c>
    </row>
    <row r="1351" spans="1:15" ht="15" customHeight="1" x14ac:dyDescent="0.25">
      <c r="A1351" s="5" t="s">
        <v>32</v>
      </c>
      <c r="B1351" s="6">
        <v>1</v>
      </c>
      <c r="C1351" s="6">
        <v>100</v>
      </c>
      <c r="D1351" s="5" t="s">
        <v>8384</v>
      </c>
      <c r="E1351" s="6">
        <v>3908</v>
      </c>
      <c r="F1351" s="7">
        <v>1102</v>
      </c>
      <c r="G1351" s="8" t="s">
        <v>5321</v>
      </c>
      <c r="H1351" s="9"/>
      <c r="I1351" s="9"/>
      <c r="J1351" s="9"/>
      <c r="K1351" s="9"/>
      <c r="L1351" s="9"/>
      <c r="M1351" s="10" t="str">
        <f t="shared" si="21"/>
        <v>4.1.100</v>
      </c>
      <c r="N1351" s="8" t="s">
        <v>2684</v>
      </c>
      <c r="O1351" s="11" t="s">
        <v>6229</v>
      </c>
    </row>
    <row r="1352" spans="1:15" ht="15" customHeight="1" x14ac:dyDescent="0.25">
      <c r="A1352" s="5" t="s">
        <v>32</v>
      </c>
      <c r="B1352" s="6">
        <v>1</v>
      </c>
      <c r="C1352" s="6">
        <v>101</v>
      </c>
      <c r="D1352" s="5" t="s">
        <v>8383</v>
      </c>
      <c r="E1352" s="6">
        <v>2824</v>
      </c>
      <c r="F1352" s="7">
        <v>1103</v>
      </c>
      <c r="G1352" s="8" t="s">
        <v>5322</v>
      </c>
      <c r="H1352" s="9"/>
      <c r="I1352" s="9"/>
      <c r="J1352" s="9"/>
      <c r="K1352" s="9"/>
      <c r="L1352" s="9"/>
      <c r="M1352" s="10" t="str">
        <f t="shared" si="21"/>
        <v>4.1.101</v>
      </c>
      <c r="N1352" s="8" t="s">
        <v>13520</v>
      </c>
      <c r="O1352" s="11" t="s">
        <v>9763</v>
      </c>
    </row>
    <row r="1353" spans="1:15" ht="15" customHeight="1" x14ac:dyDescent="0.25">
      <c r="A1353" s="5" t="s">
        <v>32</v>
      </c>
      <c r="B1353" s="6">
        <v>1</v>
      </c>
      <c r="C1353" s="6">
        <v>102</v>
      </c>
      <c r="D1353" s="5" t="s">
        <v>8387</v>
      </c>
      <c r="E1353" s="6">
        <v>3367</v>
      </c>
      <c r="F1353" s="7">
        <v>1104</v>
      </c>
      <c r="G1353" s="8" t="s">
        <v>5319</v>
      </c>
      <c r="H1353" s="9"/>
      <c r="I1353" s="9"/>
      <c r="J1353" s="9"/>
      <c r="K1353" s="9"/>
      <c r="L1353" s="9"/>
      <c r="M1353" s="10" t="str">
        <f t="shared" si="21"/>
        <v>4.1.102</v>
      </c>
      <c r="N1353" s="8" t="s">
        <v>11788</v>
      </c>
      <c r="O1353" s="11" t="s">
        <v>3004</v>
      </c>
    </row>
    <row r="1354" spans="1:15" ht="15" customHeight="1" x14ac:dyDescent="0.25">
      <c r="A1354" s="5" t="s">
        <v>32</v>
      </c>
      <c r="B1354" s="6">
        <v>1</v>
      </c>
      <c r="C1354" s="6">
        <v>103</v>
      </c>
      <c r="D1354" s="5" t="s">
        <v>8386</v>
      </c>
      <c r="E1354" s="6">
        <v>1931</v>
      </c>
      <c r="F1354" s="7">
        <v>1105</v>
      </c>
      <c r="G1354" s="8" t="s">
        <v>5320</v>
      </c>
      <c r="H1354" s="9"/>
      <c r="I1354" s="9"/>
      <c r="J1354" s="9"/>
      <c r="K1354" s="9"/>
      <c r="L1354" s="9"/>
      <c r="M1354" s="10" t="str">
        <f t="shared" si="21"/>
        <v>4.1.103</v>
      </c>
      <c r="N1354" s="8" t="s">
        <v>15026</v>
      </c>
      <c r="O1354" s="11" t="s">
        <v>9542</v>
      </c>
    </row>
    <row r="1355" spans="1:15" ht="15" customHeight="1" x14ac:dyDescent="0.25">
      <c r="A1355" s="5" t="s">
        <v>32</v>
      </c>
      <c r="B1355" s="6">
        <v>1</v>
      </c>
      <c r="C1355" s="6">
        <v>104</v>
      </c>
      <c r="D1355" s="5" t="s">
        <v>8378</v>
      </c>
      <c r="E1355" s="6">
        <v>224</v>
      </c>
      <c r="F1355" s="7">
        <v>1106</v>
      </c>
      <c r="G1355" s="8" t="s">
        <v>5315</v>
      </c>
      <c r="H1355" s="9"/>
      <c r="I1355" s="9"/>
      <c r="J1355" s="9"/>
      <c r="K1355" s="9"/>
      <c r="L1355" s="9"/>
      <c r="M1355" s="10" t="str">
        <f t="shared" si="21"/>
        <v>4.1.104</v>
      </c>
      <c r="N1355" s="8" t="s">
        <v>13081</v>
      </c>
      <c r="O1355" s="11" t="s">
        <v>14387</v>
      </c>
    </row>
    <row r="1356" spans="1:15" ht="15" customHeight="1" x14ac:dyDescent="0.25">
      <c r="A1356" s="5" t="s">
        <v>32</v>
      </c>
      <c r="B1356" s="6">
        <v>1</v>
      </c>
      <c r="C1356" s="6">
        <v>105</v>
      </c>
      <c r="D1356" s="5" t="s">
        <v>8377</v>
      </c>
      <c r="E1356" s="6">
        <v>1277</v>
      </c>
      <c r="F1356" s="7">
        <v>1107</v>
      </c>
      <c r="G1356" s="8" t="s">
        <v>5316</v>
      </c>
      <c r="H1356" s="9"/>
      <c r="I1356" s="9"/>
      <c r="J1356" s="9"/>
      <c r="K1356" s="9"/>
      <c r="L1356" s="9"/>
      <c r="M1356" s="10" t="str">
        <f t="shared" si="21"/>
        <v>4.1.105</v>
      </c>
      <c r="N1356" s="8" t="s">
        <v>4195</v>
      </c>
      <c r="O1356" s="11" t="s">
        <v>15366</v>
      </c>
    </row>
    <row r="1357" spans="1:15" ht="15" customHeight="1" x14ac:dyDescent="0.25">
      <c r="A1357" s="5" t="s">
        <v>32</v>
      </c>
      <c r="B1357" s="6">
        <v>1</v>
      </c>
      <c r="C1357" s="6">
        <v>106</v>
      </c>
      <c r="D1357" s="5" t="s">
        <v>8382</v>
      </c>
      <c r="E1357" s="6">
        <v>2726</v>
      </c>
      <c r="F1357" s="7">
        <v>1109</v>
      </c>
      <c r="G1357" s="8" t="s">
        <v>5403</v>
      </c>
      <c r="H1357" s="9"/>
      <c r="I1357" s="9"/>
      <c r="J1357" s="9"/>
      <c r="K1357" s="9"/>
      <c r="L1357" s="9"/>
      <c r="M1357" s="10" t="str">
        <f t="shared" si="21"/>
        <v>4.1.106</v>
      </c>
      <c r="N1357" s="8" t="s">
        <v>7312</v>
      </c>
      <c r="O1357" s="11" t="s">
        <v>8627</v>
      </c>
    </row>
    <row r="1358" spans="1:15" ht="15" customHeight="1" x14ac:dyDescent="0.25">
      <c r="A1358" s="5" t="s">
        <v>32</v>
      </c>
      <c r="B1358" s="6">
        <v>1</v>
      </c>
      <c r="C1358" s="6">
        <v>107</v>
      </c>
      <c r="D1358" s="5" t="s">
        <v>8380</v>
      </c>
      <c r="E1358" s="6">
        <v>978</v>
      </c>
      <c r="F1358" s="7">
        <v>1110</v>
      </c>
      <c r="G1358" s="8" t="s">
        <v>5404</v>
      </c>
      <c r="H1358" s="9"/>
      <c r="I1358" s="9"/>
      <c r="J1358" s="9"/>
      <c r="K1358" s="9"/>
      <c r="L1358" s="9"/>
      <c r="M1358" s="10" t="str">
        <f t="shared" si="21"/>
        <v>4.1.107</v>
      </c>
      <c r="N1358" s="8" t="s">
        <v>7914</v>
      </c>
      <c r="O1358" s="11" t="s">
        <v>10671</v>
      </c>
    </row>
    <row r="1359" spans="1:15" ht="15" customHeight="1" x14ac:dyDescent="0.25">
      <c r="A1359" s="5" t="s">
        <v>32</v>
      </c>
      <c r="B1359" s="6">
        <v>1</v>
      </c>
      <c r="C1359" s="6">
        <v>108</v>
      </c>
      <c r="D1359" s="5" t="s">
        <v>8375</v>
      </c>
      <c r="E1359" s="6">
        <v>3046</v>
      </c>
      <c r="F1359" s="7">
        <v>1111</v>
      </c>
      <c r="G1359" s="8" t="s">
        <v>5406</v>
      </c>
      <c r="H1359" s="9"/>
      <c r="I1359" s="9"/>
      <c r="J1359" s="9"/>
      <c r="K1359" s="9"/>
      <c r="L1359" s="9"/>
      <c r="M1359" s="10" t="str">
        <f t="shared" si="21"/>
        <v>4.1.108</v>
      </c>
      <c r="N1359" s="8" t="s">
        <v>11062</v>
      </c>
      <c r="O1359" s="11" t="s">
        <v>15537</v>
      </c>
    </row>
    <row r="1360" spans="1:15" ht="15" customHeight="1" x14ac:dyDescent="0.25">
      <c r="A1360" s="5" t="s">
        <v>32</v>
      </c>
      <c r="B1360" s="6">
        <v>1</v>
      </c>
      <c r="C1360" s="6">
        <v>109</v>
      </c>
      <c r="D1360" s="5" t="s">
        <v>8374</v>
      </c>
      <c r="E1360" s="6">
        <v>3004</v>
      </c>
      <c r="F1360" s="7">
        <v>1112</v>
      </c>
      <c r="G1360" s="8" t="s">
        <v>5407</v>
      </c>
      <c r="H1360" s="9"/>
      <c r="I1360" s="9"/>
      <c r="J1360" s="9"/>
      <c r="K1360" s="9"/>
      <c r="L1360" s="9"/>
      <c r="M1360" s="10" t="str">
        <f t="shared" si="21"/>
        <v>4.1.109</v>
      </c>
      <c r="N1360" s="8" t="s">
        <v>10125</v>
      </c>
      <c r="O1360" s="11" t="s">
        <v>2836</v>
      </c>
    </row>
    <row r="1361" spans="1:15" ht="15" customHeight="1" x14ac:dyDescent="0.25">
      <c r="A1361" s="5" t="s">
        <v>32</v>
      </c>
      <c r="B1361" s="6">
        <v>1</v>
      </c>
      <c r="C1361" s="6">
        <v>110</v>
      </c>
      <c r="D1361" s="5" t="s">
        <v>8425</v>
      </c>
      <c r="E1361" s="6">
        <v>420</v>
      </c>
      <c r="F1361" s="7">
        <v>1113</v>
      </c>
      <c r="G1361" s="8" t="s">
        <v>5392</v>
      </c>
      <c r="H1361" s="9"/>
      <c r="I1361" s="9"/>
      <c r="J1361" s="9"/>
      <c r="K1361" s="9"/>
      <c r="L1361" s="9"/>
      <c r="M1361" s="10" t="str">
        <f t="shared" si="21"/>
        <v>4.1.110</v>
      </c>
      <c r="N1361" s="8" t="s">
        <v>10665</v>
      </c>
      <c r="O1361" s="11" t="s">
        <v>4787</v>
      </c>
    </row>
    <row r="1362" spans="1:15" ht="15" customHeight="1" x14ac:dyDescent="0.25">
      <c r="A1362" s="5" t="s">
        <v>32</v>
      </c>
      <c r="B1362" s="6">
        <v>1</v>
      </c>
      <c r="C1362" s="6">
        <v>111</v>
      </c>
      <c r="D1362" s="5" t="s">
        <v>8424</v>
      </c>
      <c r="E1362" s="6">
        <v>2648</v>
      </c>
      <c r="F1362" s="7">
        <v>1114</v>
      </c>
      <c r="G1362" s="8" t="s">
        <v>5394</v>
      </c>
      <c r="H1362" s="9"/>
      <c r="I1362" s="9"/>
      <c r="J1362" s="9"/>
      <c r="K1362" s="9"/>
      <c r="L1362" s="9"/>
      <c r="M1362" s="10" t="str">
        <f t="shared" si="21"/>
        <v>4.1.111</v>
      </c>
      <c r="N1362" s="8" t="s">
        <v>4649</v>
      </c>
      <c r="O1362" s="11" t="s">
        <v>437</v>
      </c>
    </row>
    <row r="1363" spans="1:15" ht="15" customHeight="1" x14ac:dyDescent="0.25">
      <c r="A1363" s="5" t="s">
        <v>32</v>
      </c>
      <c r="B1363" s="6">
        <v>1</v>
      </c>
      <c r="C1363" s="6">
        <v>112</v>
      </c>
      <c r="D1363" s="5" t="s">
        <v>8423</v>
      </c>
      <c r="E1363" s="6">
        <v>3401</v>
      </c>
      <c r="F1363" s="7">
        <v>1115</v>
      </c>
      <c r="G1363" s="8" t="s">
        <v>5393</v>
      </c>
      <c r="H1363" s="9"/>
      <c r="I1363" s="9"/>
      <c r="J1363" s="9"/>
      <c r="K1363" s="9"/>
      <c r="L1363" s="9"/>
      <c r="M1363" s="10" t="str">
        <f t="shared" si="21"/>
        <v>4.1.112</v>
      </c>
      <c r="N1363" s="8" t="s">
        <v>14031</v>
      </c>
      <c r="O1363" s="11" t="s">
        <v>3003</v>
      </c>
    </row>
    <row r="1364" spans="1:15" ht="15" customHeight="1" x14ac:dyDescent="0.25">
      <c r="A1364" s="5" t="s">
        <v>32</v>
      </c>
      <c r="B1364" s="6">
        <v>1</v>
      </c>
      <c r="C1364" s="6">
        <v>113</v>
      </c>
      <c r="D1364" s="5" t="s">
        <v>8422</v>
      </c>
      <c r="E1364" s="6">
        <v>391</v>
      </c>
      <c r="F1364" s="7">
        <v>1116</v>
      </c>
      <c r="G1364" s="8" t="s">
        <v>5396</v>
      </c>
      <c r="H1364" s="9"/>
      <c r="I1364" s="9"/>
      <c r="J1364" s="9"/>
      <c r="K1364" s="9"/>
      <c r="L1364" s="9"/>
      <c r="M1364" s="10" t="str">
        <f t="shared" si="21"/>
        <v>4.1.113</v>
      </c>
      <c r="N1364" s="8" t="s">
        <v>10776</v>
      </c>
      <c r="O1364" s="11" t="s">
        <v>15317</v>
      </c>
    </row>
    <row r="1365" spans="1:15" ht="15" customHeight="1" x14ac:dyDescent="0.25">
      <c r="A1365" s="5" t="s">
        <v>32</v>
      </c>
      <c r="B1365" s="6">
        <v>1</v>
      </c>
      <c r="C1365" s="6">
        <v>114</v>
      </c>
      <c r="D1365" s="5" t="s">
        <v>8421</v>
      </c>
      <c r="E1365" s="6">
        <v>873</v>
      </c>
      <c r="F1365" s="7">
        <v>1117</v>
      </c>
      <c r="G1365" s="8" t="s">
        <v>5395</v>
      </c>
      <c r="H1365" s="9"/>
      <c r="I1365" s="9"/>
      <c r="J1365" s="9"/>
      <c r="K1365" s="9"/>
      <c r="L1365" s="9"/>
      <c r="M1365" s="10" t="str">
        <f t="shared" si="21"/>
        <v>4.1.114</v>
      </c>
      <c r="N1365" s="8" t="s">
        <v>7423</v>
      </c>
      <c r="O1365" s="11" t="s">
        <v>14178</v>
      </c>
    </row>
    <row r="1366" spans="1:15" ht="15" customHeight="1" x14ac:dyDescent="0.25">
      <c r="A1366" s="5" t="s">
        <v>32</v>
      </c>
      <c r="B1366" s="6">
        <v>1</v>
      </c>
      <c r="C1366" s="6">
        <v>115</v>
      </c>
      <c r="D1366" s="5" t="s">
        <v>8420</v>
      </c>
      <c r="E1366" s="6">
        <v>2765</v>
      </c>
      <c r="F1366" s="7">
        <v>1118</v>
      </c>
      <c r="G1366" s="8" t="s">
        <v>5399</v>
      </c>
      <c r="H1366" s="9"/>
      <c r="I1366" s="9"/>
      <c r="J1366" s="9"/>
      <c r="K1366" s="9"/>
      <c r="L1366" s="9"/>
      <c r="M1366" s="10" t="str">
        <f t="shared" si="21"/>
        <v>4.1.115</v>
      </c>
      <c r="N1366" s="8" t="s">
        <v>15465</v>
      </c>
      <c r="O1366" s="11" t="s">
        <v>9701</v>
      </c>
    </row>
    <row r="1367" spans="1:15" ht="15" customHeight="1" x14ac:dyDescent="0.25">
      <c r="A1367" s="5" t="s">
        <v>32</v>
      </c>
      <c r="B1367" s="6">
        <v>1</v>
      </c>
      <c r="C1367" s="6">
        <v>116</v>
      </c>
      <c r="D1367" s="5" t="s">
        <v>8418</v>
      </c>
      <c r="E1367" s="6">
        <v>975</v>
      </c>
      <c r="F1367" s="7">
        <v>1119</v>
      </c>
      <c r="G1367" s="8" t="s">
        <v>5398</v>
      </c>
      <c r="H1367" s="9"/>
      <c r="I1367" s="9"/>
      <c r="J1367" s="9"/>
      <c r="K1367" s="9"/>
      <c r="L1367" s="9"/>
      <c r="M1367" s="10" t="str">
        <f t="shared" si="21"/>
        <v>4.1.116</v>
      </c>
      <c r="N1367" s="8" t="s">
        <v>9391</v>
      </c>
      <c r="O1367" s="11" t="s">
        <v>11880</v>
      </c>
    </row>
    <row r="1368" spans="1:15" ht="15" customHeight="1" x14ac:dyDescent="0.25">
      <c r="A1368" s="5" t="s">
        <v>32</v>
      </c>
      <c r="B1368" s="6">
        <v>1</v>
      </c>
      <c r="C1368" s="6">
        <v>117</v>
      </c>
      <c r="D1368" s="5" t="s">
        <v>8417</v>
      </c>
      <c r="E1368" s="6">
        <v>3155</v>
      </c>
      <c r="F1368" s="7">
        <v>1120</v>
      </c>
      <c r="G1368" s="8" t="s">
        <v>5419</v>
      </c>
      <c r="H1368" s="9"/>
      <c r="I1368" s="9"/>
      <c r="J1368" s="9"/>
      <c r="K1368" s="9"/>
      <c r="L1368" s="9"/>
      <c r="M1368" s="10" t="str">
        <f t="shared" si="21"/>
        <v>4.1.117</v>
      </c>
      <c r="N1368" s="8" t="s">
        <v>11571</v>
      </c>
      <c r="O1368" s="11" t="s">
        <v>4050</v>
      </c>
    </row>
    <row r="1369" spans="1:15" ht="15" customHeight="1" x14ac:dyDescent="0.25">
      <c r="A1369" s="5" t="s">
        <v>32</v>
      </c>
      <c r="B1369" s="6">
        <v>1</v>
      </c>
      <c r="C1369" s="6">
        <v>118</v>
      </c>
      <c r="D1369" s="5" t="s">
        <v>8416</v>
      </c>
      <c r="E1369" s="6">
        <v>2377</v>
      </c>
      <c r="F1369" s="7">
        <v>1121</v>
      </c>
      <c r="G1369" s="8" t="s">
        <v>5420</v>
      </c>
      <c r="H1369" s="9"/>
      <c r="I1369" s="9"/>
      <c r="J1369" s="9"/>
      <c r="K1369" s="9"/>
      <c r="L1369" s="9"/>
      <c r="M1369" s="10" t="str">
        <f t="shared" si="21"/>
        <v>4.1.118</v>
      </c>
      <c r="N1369" s="8" t="s">
        <v>9886</v>
      </c>
      <c r="O1369" s="11" t="s">
        <v>15223</v>
      </c>
    </row>
    <row r="1370" spans="1:15" ht="15" customHeight="1" x14ac:dyDescent="0.25">
      <c r="A1370" s="5" t="s">
        <v>32</v>
      </c>
      <c r="B1370" s="6">
        <v>1</v>
      </c>
      <c r="C1370" s="6">
        <v>119</v>
      </c>
      <c r="D1370" s="5" t="s">
        <v>8414</v>
      </c>
      <c r="E1370" s="6">
        <v>1573</v>
      </c>
      <c r="F1370" s="7">
        <v>1122</v>
      </c>
      <c r="G1370" s="8" t="s">
        <v>5417</v>
      </c>
      <c r="H1370" s="9"/>
      <c r="I1370" s="9"/>
      <c r="J1370" s="9"/>
      <c r="K1370" s="9"/>
      <c r="L1370" s="9"/>
      <c r="M1370" s="10" t="str">
        <f t="shared" si="21"/>
        <v>4.1.119</v>
      </c>
      <c r="N1370" s="8" t="s">
        <v>9724</v>
      </c>
      <c r="O1370" s="11" t="s">
        <v>6301</v>
      </c>
    </row>
    <row r="1371" spans="1:15" ht="15" customHeight="1" x14ac:dyDescent="0.25">
      <c r="A1371" s="5" t="s">
        <v>32</v>
      </c>
      <c r="B1371" s="6">
        <v>1</v>
      </c>
      <c r="C1371" s="6">
        <v>120</v>
      </c>
      <c r="D1371" s="5" t="s">
        <v>8239</v>
      </c>
      <c r="E1371" s="6">
        <v>3825</v>
      </c>
      <c r="F1371" s="7">
        <v>1123</v>
      </c>
      <c r="G1371" s="8" t="s">
        <v>5411</v>
      </c>
      <c r="H1371" s="9"/>
      <c r="I1371" s="9"/>
      <c r="J1371" s="9"/>
      <c r="K1371" s="9"/>
      <c r="L1371" s="9"/>
      <c r="M1371" s="10" t="str">
        <f t="shared" si="21"/>
        <v>4.1.120</v>
      </c>
      <c r="N1371" s="8" t="s">
        <v>1001</v>
      </c>
      <c r="O1371" s="11" t="s">
        <v>894</v>
      </c>
    </row>
    <row r="1372" spans="1:15" ht="15" customHeight="1" x14ac:dyDescent="0.25">
      <c r="A1372" s="5" t="s">
        <v>32</v>
      </c>
      <c r="B1372" s="6">
        <v>1</v>
      </c>
      <c r="C1372" s="6">
        <v>121</v>
      </c>
      <c r="D1372" s="5" t="s">
        <v>8241</v>
      </c>
      <c r="E1372" s="6">
        <v>1978</v>
      </c>
      <c r="F1372" s="7">
        <v>1124</v>
      </c>
      <c r="G1372" s="8" t="s">
        <v>5410</v>
      </c>
      <c r="H1372" s="9"/>
      <c r="I1372" s="9"/>
      <c r="J1372" s="9"/>
      <c r="K1372" s="9"/>
      <c r="L1372" s="9"/>
      <c r="M1372" s="10" t="str">
        <f t="shared" si="21"/>
        <v>4.1.121</v>
      </c>
      <c r="N1372" s="8" t="s">
        <v>11672</v>
      </c>
      <c r="O1372" s="11" t="s">
        <v>4630</v>
      </c>
    </row>
    <row r="1373" spans="1:15" ht="15" customHeight="1" x14ac:dyDescent="0.25">
      <c r="A1373" s="5" t="s">
        <v>32</v>
      </c>
      <c r="B1373" s="6">
        <v>1</v>
      </c>
      <c r="C1373" s="6">
        <v>122</v>
      </c>
      <c r="D1373" s="5" t="s">
        <v>8242</v>
      </c>
      <c r="E1373" s="6">
        <v>633</v>
      </c>
      <c r="F1373" s="7">
        <v>1125</v>
      </c>
      <c r="G1373" s="8" t="s">
        <v>5409</v>
      </c>
      <c r="H1373" s="9"/>
      <c r="I1373" s="9"/>
      <c r="J1373" s="9"/>
      <c r="K1373" s="9"/>
      <c r="L1373" s="9"/>
      <c r="M1373" s="10" t="str">
        <f t="shared" si="21"/>
        <v>4.1.122</v>
      </c>
      <c r="N1373" s="8" t="s">
        <v>637</v>
      </c>
      <c r="O1373" s="11" t="s">
        <v>7941</v>
      </c>
    </row>
    <row r="1374" spans="1:15" ht="15" customHeight="1" x14ac:dyDescent="0.25">
      <c r="A1374" s="5" t="s">
        <v>32</v>
      </c>
      <c r="B1374" s="6">
        <v>1</v>
      </c>
      <c r="C1374" s="6">
        <v>123</v>
      </c>
      <c r="D1374" s="5" t="s">
        <v>8243</v>
      </c>
      <c r="E1374" s="6">
        <v>3411</v>
      </c>
      <c r="F1374" s="7">
        <v>1126</v>
      </c>
      <c r="G1374" s="8" t="s">
        <v>5408</v>
      </c>
      <c r="H1374" s="9"/>
      <c r="I1374" s="9"/>
      <c r="J1374" s="9"/>
      <c r="K1374" s="9"/>
      <c r="L1374" s="9"/>
      <c r="M1374" s="10" t="str">
        <f t="shared" si="21"/>
        <v>4.1.123</v>
      </c>
      <c r="N1374" s="8" t="s">
        <v>3945</v>
      </c>
      <c r="O1374" s="11" t="s">
        <v>14185</v>
      </c>
    </row>
    <row r="1375" spans="1:15" ht="15" customHeight="1" x14ac:dyDescent="0.25">
      <c r="A1375" s="5" t="s">
        <v>32</v>
      </c>
      <c r="B1375" s="6">
        <v>1</v>
      </c>
      <c r="C1375" s="6">
        <v>124</v>
      </c>
      <c r="D1375" s="5" t="s">
        <v>8244</v>
      </c>
      <c r="E1375" s="6">
        <v>3154</v>
      </c>
      <c r="F1375" s="7">
        <v>1127</v>
      </c>
      <c r="G1375" s="8" t="s">
        <v>5415</v>
      </c>
      <c r="H1375" s="9"/>
      <c r="I1375" s="9"/>
      <c r="J1375" s="9"/>
      <c r="K1375" s="9"/>
      <c r="L1375" s="9"/>
      <c r="M1375" s="10" t="str">
        <f t="shared" si="21"/>
        <v>4.1.124</v>
      </c>
      <c r="N1375" s="8" t="s">
        <v>14508</v>
      </c>
      <c r="O1375" s="11" t="s">
        <v>13576</v>
      </c>
    </row>
    <row r="1376" spans="1:15" ht="15" customHeight="1" x14ac:dyDescent="0.25">
      <c r="A1376" s="5" t="s">
        <v>32</v>
      </c>
      <c r="B1376" s="6">
        <v>1</v>
      </c>
      <c r="C1376" s="6">
        <v>125</v>
      </c>
      <c r="D1376" s="5" t="s">
        <v>8245</v>
      </c>
      <c r="E1376" s="6">
        <v>2710</v>
      </c>
      <c r="F1376" s="7">
        <v>1128</v>
      </c>
      <c r="G1376" s="8" t="s">
        <v>5414</v>
      </c>
      <c r="H1376" s="9"/>
      <c r="I1376" s="9"/>
      <c r="J1376" s="9"/>
      <c r="K1376" s="9"/>
      <c r="L1376" s="9"/>
      <c r="M1376" s="10" t="str">
        <f t="shared" si="21"/>
        <v>4.1.125</v>
      </c>
      <c r="N1376" s="8" t="s">
        <v>3601</v>
      </c>
      <c r="O1376" s="11" t="s">
        <v>13889</v>
      </c>
    </row>
    <row r="1377" spans="1:15" ht="15" customHeight="1" x14ac:dyDescent="0.25">
      <c r="A1377" s="5" t="s">
        <v>32</v>
      </c>
      <c r="B1377" s="6">
        <v>1</v>
      </c>
      <c r="C1377" s="6">
        <v>126</v>
      </c>
      <c r="D1377" s="5" t="s">
        <v>8246</v>
      </c>
      <c r="E1377" s="6">
        <v>1036</v>
      </c>
      <c r="F1377" s="7">
        <v>1131</v>
      </c>
      <c r="G1377" s="8" t="s">
        <v>5413</v>
      </c>
      <c r="H1377" s="9"/>
      <c r="I1377" s="9"/>
      <c r="J1377" s="9"/>
      <c r="K1377" s="9"/>
      <c r="L1377" s="9"/>
      <c r="M1377" s="10" t="str">
        <f t="shared" si="21"/>
        <v>4.1.126</v>
      </c>
      <c r="N1377" s="8" t="s">
        <v>7475</v>
      </c>
      <c r="O1377" s="11" t="s">
        <v>12073</v>
      </c>
    </row>
    <row r="1378" spans="1:15" ht="15" customHeight="1" x14ac:dyDescent="0.25">
      <c r="A1378" s="5" t="s">
        <v>32</v>
      </c>
      <c r="B1378" s="6">
        <v>1</v>
      </c>
      <c r="C1378" s="6">
        <v>127</v>
      </c>
      <c r="D1378" s="5" t="s">
        <v>8247</v>
      </c>
      <c r="E1378" s="6">
        <v>1119</v>
      </c>
      <c r="F1378" s="7">
        <v>1132</v>
      </c>
      <c r="G1378" s="8" t="s">
        <v>5412</v>
      </c>
      <c r="H1378" s="9"/>
      <c r="I1378" s="9"/>
      <c r="J1378" s="9"/>
      <c r="K1378" s="9"/>
      <c r="L1378" s="9"/>
      <c r="M1378" s="10" t="str">
        <f t="shared" si="21"/>
        <v>4.1.127</v>
      </c>
      <c r="N1378" s="8" t="s">
        <v>6331</v>
      </c>
      <c r="O1378" s="11" t="s">
        <v>14254</v>
      </c>
    </row>
    <row r="1379" spans="1:15" ht="15" customHeight="1" x14ac:dyDescent="0.25">
      <c r="A1379" s="5" t="s">
        <v>32</v>
      </c>
      <c r="B1379" s="6">
        <v>1</v>
      </c>
      <c r="C1379" s="6">
        <v>128</v>
      </c>
      <c r="D1379" s="5" t="s">
        <v>8248</v>
      </c>
      <c r="E1379" s="6">
        <v>1385</v>
      </c>
      <c r="F1379" s="7">
        <v>1134</v>
      </c>
      <c r="G1379" s="8" t="s">
        <v>5367</v>
      </c>
      <c r="H1379" s="9"/>
      <c r="I1379" s="9"/>
      <c r="J1379" s="9"/>
      <c r="K1379" s="9"/>
      <c r="L1379" s="9"/>
      <c r="M1379" s="10" t="str">
        <f t="shared" si="21"/>
        <v>4.1.128</v>
      </c>
      <c r="N1379" s="8" t="s">
        <v>12500</v>
      </c>
      <c r="O1379" s="11" t="s">
        <v>13957</v>
      </c>
    </row>
    <row r="1380" spans="1:15" ht="15" customHeight="1" x14ac:dyDescent="0.25">
      <c r="A1380" s="5" t="s">
        <v>32</v>
      </c>
      <c r="B1380" s="6">
        <v>1</v>
      </c>
      <c r="C1380" s="6">
        <v>129</v>
      </c>
      <c r="D1380" s="5" t="s">
        <v>8249</v>
      </c>
      <c r="E1380" s="6">
        <v>1323</v>
      </c>
      <c r="F1380" s="7">
        <v>1135</v>
      </c>
      <c r="G1380" s="8" t="s">
        <v>5368</v>
      </c>
      <c r="H1380" s="9"/>
      <c r="I1380" s="9"/>
      <c r="J1380" s="9"/>
      <c r="K1380" s="9"/>
      <c r="L1380" s="9"/>
      <c r="M1380" s="10" t="str">
        <f t="shared" si="21"/>
        <v>4.1.129</v>
      </c>
      <c r="N1380" s="8" t="s">
        <v>6114</v>
      </c>
      <c r="O1380" s="11" t="s">
        <v>3529</v>
      </c>
    </row>
    <row r="1381" spans="1:15" ht="15" customHeight="1" x14ac:dyDescent="0.25">
      <c r="A1381" s="5" t="s">
        <v>32</v>
      </c>
      <c r="B1381" s="6">
        <v>1</v>
      </c>
      <c r="C1381" s="6">
        <v>130</v>
      </c>
      <c r="D1381" s="5" t="s">
        <v>8265</v>
      </c>
      <c r="E1381" s="6">
        <v>564</v>
      </c>
      <c r="F1381" s="7">
        <v>1136</v>
      </c>
      <c r="G1381" s="8" t="s">
        <v>5362</v>
      </c>
      <c r="H1381" s="9"/>
      <c r="I1381" s="9"/>
      <c r="J1381" s="9"/>
      <c r="K1381" s="9"/>
      <c r="L1381" s="9"/>
      <c r="M1381" s="10" t="str">
        <f t="shared" si="21"/>
        <v>4.1.130</v>
      </c>
      <c r="N1381" s="8" t="s">
        <v>1962</v>
      </c>
      <c r="O1381" s="11" t="s">
        <v>360</v>
      </c>
    </row>
    <row r="1382" spans="1:15" ht="15" customHeight="1" x14ac:dyDescent="0.25">
      <c r="A1382" s="5" t="s">
        <v>32</v>
      </c>
      <c r="B1382" s="6">
        <v>1</v>
      </c>
      <c r="C1382" s="6">
        <v>131</v>
      </c>
      <c r="D1382" s="5" t="s">
        <v>8262</v>
      </c>
      <c r="E1382" s="6">
        <v>1234</v>
      </c>
      <c r="F1382" s="7">
        <v>1137</v>
      </c>
      <c r="G1382" s="8" t="s">
        <v>5357</v>
      </c>
      <c r="H1382" s="9"/>
      <c r="I1382" s="9"/>
      <c r="J1382" s="9"/>
      <c r="K1382" s="9"/>
      <c r="L1382" s="9"/>
      <c r="M1382" s="10" t="str">
        <f t="shared" si="21"/>
        <v>4.1.131</v>
      </c>
      <c r="N1382" s="8" t="s">
        <v>5828</v>
      </c>
      <c r="O1382" s="11" t="s">
        <v>9612</v>
      </c>
    </row>
    <row r="1383" spans="1:15" ht="15" customHeight="1" x14ac:dyDescent="0.25">
      <c r="A1383" s="5" t="s">
        <v>32</v>
      </c>
      <c r="B1383" s="6">
        <v>1</v>
      </c>
      <c r="C1383" s="6">
        <v>132</v>
      </c>
      <c r="D1383" s="5" t="s">
        <v>8264</v>
      </c>
      <c r="E1383" s="6">
        <v>2375</v>
      </c>
      <c r="F1383" s="7">
        <v>1138</v>
      </c>
      <c r="G1383" s="8" t="s">
        <v>5356</v>
      </c>
      <c r="H1383" s="9"/>
      <c r="I1383" s="9"/>
      <c r="J1383" s="9"/>
      <c r="K1383" s="9"/>
      <c r="L1383" s="9"/>
      <c r="M1383" s="10" t="str">
        <f t="shared" si="21"/>
        <v>4.1.132</v>
      </c>
      <c r="N1383" s="8" t="s">
        <v>6927</v>
      </c>
      <c r="O1383" s="11" t="s">
        <v>13053</v>
      </c>
    </row>
    <row r="1384" spans="1:15" ht="15" customHeight="1" x14ac:dyDescent="0.25">
      <c r="A1384" s="5" t="s">
        <v>32</v>
      </c>
      <c r="B1384" s="6">
        <v>1</v>
      </c>
      <c r="C1384" s="6">
        <v>133</v>
      </c>
      <c r="D1384" s="5" t="s">
        <v>8268</v>
      </c>
      <c r="E1384" s="6">
        <v>1572</v>
      </c>
      <c r="F1384" s="7">
        <v>1139</v>
      </c>
      <c r="G1384" s="8" t="s">
        <v>5359</v>
      </c>
      <c r="H1384" s="9"/>
      <c r="I1384" s="9"/>
      <c r="J1384" s="9"/>
      <c r="K1384" s="9"/>
      <c r="L1384" s="9"/>
      <c r="M1384" s="10" t="str">
        <f t="shared" si="21"/>
        <v>4.1.133</v>
      </c>
      <c r="N1384" s="8" t="s">
        <v>13974</v>
      </c>
      <c r="O1384" s="11" t="s">
        <v>11060</v>
      </c>
    </row>
    <row r="1385" spans="1:15" ht="15" customHeight="1" x14ac:dyDescent="0.25">
      <c r="A1385" s="5" t="s">
        <v>32</v>
      </c>
      <c r="B1385" s="6">
        <v>1</v>
      </c>
      <c r="C1385" s="6">
        <v>134</v>
      </c>
      <c r="D1385" s="5" t="s">
        <v>8269</v>
      </c>
      <c r="E1385" s="6">
        <v>2767</v>
      </c>
      <c r="F1385" s="7">
        <v>1140</v>
      </c>
      <c r="G1385" s="8" t="s">
        <v>5358</v>
      </c>
      <c r="H1385" s="9"/>
      <c r="I1385" s="9"/>
      <c r="J1385" s="9"/>
      <c r="K1385" s="9"/>
      <c r="L1385" s="9"/>
      <c r="M1385" s="10" t="str">
        <f t="shared" si="21"/>
        <v>4.1.134</v>
      </c>
      <c r="N1385" s="8" t="s">
        <v>9349</v>
      </c>
      <c r="O1385" s="11" t="s">
        <v>11471</v>
      </c>
    </row>
    <row r="1386" spans="1:15" ht="15" customHeight="1" x14ac:dyDescent="0.25">
      <c r="A1386" s="5" t="s">
        <v>32</v>
      </c>
      <c r="B1386" s="6">
        <v>1</v>
      </c>
      <c r="C1386" s="6">
        <v>135</v>
      </c>
      <c r="D1386" s="5" t="s">
        <v>8266</v>
      </c>
      <c r="E1386" s="6">
        <v>1394</v>
      </c>
      <c r="F1386" s="7">
        <v>1141</v>
      </c>
      <c r="G1386" s="8" t="s">
        <v>5351</v>
      </c>
      <c r="H1386" s="9"/>
      <c r="I1386" s="9"/>
      <c r="J1386" s="9"/>
      <c r="K1386" s="9"/>
      <c r="L1386" s="9"/>
      <c r="M1386" s="10" t="str">
        <f t="shared" si="21"/>
        <v>4.1.135</v>
      </c>
      <c r="N1386" s="8" t="s">
        <v>9787</v>
      </c>
      <c r="O1386" s="11" t="s">
        <v>701</v>
      </c>
    </row>
    <row r="1387" spans="1:15" ht="15" customHeight="1" x14ac:dyDescent="0.25">
      <c r="A1387" s="5" t="s">
        <v>32</v>
      </c>
      <c r="B1387" s="6">
        <v>1</v>
      </c>
      <c r="C1387" s="6">
        <v>136</v>
      </c>
      <c r="D1387" s="5" t="s">
        <v>8267</v>
      </c>
      <c r="E1387" s="6">
        <v>1304</v>
      </c>
      <c r="F1387" s="7">
        <v>1143</v>
      </c>
      <c r="G1387" s="8" t="s">
        <v>5350</v>
      </c>
      <c r="H1387" s="9"/>
      <c r="I1387" s="9"/>
      <c r="J1387" s="9"/>
      <c r="K1387" s="9"/>
      <c r="L1387" s="9"/>
      <c r="M1387" s="10" t="str">
        <f t="shared" si="21"/>
        <v>4.1.136</v>
      </c>
      <c r="N1387" s="8" t="s">
        <v>597</v>
      </c>
      <c r="O1387" s="11" t="s">
        <v>9429</v>
      </c>
    </row>
    <row r="1388" spans="1:15" ht="15" customHeight="1" x14ac:dyDescent="0.25">
      <c r="A1388" s="5" t="s">
        <v>32</v>
      </c>
      <c r="B1388" s="6">
        <v>1</v>
      </c>
      <c r="C1388" s="6">
        <v>137</v>
      </c>
      <c r="D1388" s="5" t="s">
        <v>8273</v>
      </c>
      <c r="E1388" s="6">
        <v>2920</v>
      </c>
      <c r="F1388" s="7">
        <v>1153</v>
      </c>
      <c r="G1388" s="8" t="s">
        <v>5354</v>
      </c>
      <c r="H1388" s="9"/>
      <c r="I1388" s="9"/>
      <c r="J1388" s="9"/>
      <c r="K1388" s="9"/>
      <c r="L1388" s="9"/>
      <c r="M1388" s="10" t="str">
        <f t="shared" si="21"/>
        <v>4.1.137</v>
      </c>
      <c r="N1388" s="8" t="s">
        <v>1976</v>
      </c>
      <c r="O1388" s="11" t="s">
        <v>11067</v>
      </c>
    </row>
    <row r="1389" spans="1:15" ht="15" customHeight="1" x14ac:dyDescent="0.25">
      <c r="A1389" s="5" t="s">
        <v>32</v>
      </c>
      <c r="B1389" s="6">
        <v>1</v>
      </c>
      <c r="C1389" s="6">
        <v>138</v>
      </c>
      <c r="D1389" s="5" t="s">
        <v>8274</v>
      </c>
      <c r="E1389" s="6">
        <v>1224</v>
      </c>
      <c r="F1389" s="7">
        <v>1161</v>
      </c>
      <c r="G1389" s="8" t="s">
        <v>5352</v>
      </c>
      <c r="H1389" s="9"/>
      <c r="I1389" s="9"/>
      <c r="J1389" s="9"/>
      <c r="K1389" s="9"/>
      <c r="L1389" s="9"/>
      <c r="M1389" s="10" t="str">
        <f t="shared" si="21"/>
        <v>4.1.138</v>
      </c>
      <c r="N1389" s="8" t="s">
        <v>9235</v>
      </c>
      <c r="O1389" s="11" t="s">
        <v>141</v>
      </c>
    </row>
    <row r="1390" spans="1:15" ht="15" customHeight="1" x14ac:dyDescent="0.25">
      <c r="A1390" s="5" t="s">
        <v>32</v>
      </c>
      <c r="B1390" s="6">
        <v>1</v>
      </c>
      <c r="C1390" s="6">
        <v>139</v>
      </c>
      <c r="D1390" s="5" t="s">
        <v>8270</v>
      </c>
      <c r="E1390" s="6">
        <v>1121</v>
      </c>
      <c r="F1390" s="7">
        <v>1162</v>
      </c>
      <c r="G1390" s="8" t="s">
        <v>5390</v>
      </c>
      <c r="H1390" s="9"/>
      <c r="I1390" s="9"/>
      <c r="J1390" s="9"/>
      <c r="K1390" s="9"/>
      <c r="L1390" s="9"/>
      <c r="M1390" s="10" t="str">
        <f t="shared" si="21"/>
        <v>4.1.139</v>
      </c>
      <c r="N1390" s="8" t="s">
        <v>11804</v>
      </c>
      <c r="O1390" s="11" t="s">
        <v>11735</v>
      </c>
    </row>
    <row r="1391" spans="1:15" ht="15" customHeight="1" x14ac:dyDescent="0.25">
      <c r="A1391" s="5" t="s">
        <v>32</v>
      </c>
      <c r="B1391" s="6">
        <v>1</v>
      </c>
      <c r="C1391" s="6">
        <v>140</v>
      </c>
      <c r="D1391" s="5" t="s">
        <v>8296</v>
      </c>
      <c r="E1391" s="6">
        <v>294</v>
      </c>
      <c r="F1391" s="7">
        <v>1163</v>
      </c>
      <c r="G1391" s="8" t="s">
        <v>5385</v>
      </c>
      <c r="H1391" s="9"/>
      <c r="I1391" s="9"/>
      <c r="J1391" s="9"/>
      <c r="K1391" s="9"/>
      <c r="L1391" s="9"/>
      <c r="M1391" s="10" t="str">
        <f t="shared" si="21"/>
        <v>4.1.140</v>
      </c>
      <c r="N1391" s="8" t="s">
        <v>13297</v>
      </c>
      <c r="O1391" s="11" t="s">
        <v>9288</v>
      </c>
    </row>
    <row r="1392" spans="1:15" ht="15" customHeight="1" x14ac:dyDescent="0.25">
      <c r="A1392" s="5" t="s">
        <v>32</v>
      </c>
      <c r="B1392" s="6">
        <v>1</v>
      </c>
      <c r="C1392" s="6">
        <v>141</v>
      </c>
      <c r="D1392" s="5" t="s">
        <v>8297</v>
      </c>
      <c r="E1392" s="6">
        <v>2756</v>
      </c>
      <c r="F1392" s="7">
        <v>1164</v>
      </c>
      <c r="G1392" s="8" t="s">
        <v>5384</v>
      </c>
      <c r="H1392" s="9"/>
      <c r="I1392" s="9"/>
      <c r="J1392" s="9"/>
      <c r="K1392" s="9"/>
      <c r="L1392" s="9"/>
      <c r="M1392" s="10" t="str">
        <f t="shared" si="21"/>
        <v>4.1.141</v>
      </c>
      <c r="N1392" s="8" t="s">
        <v>13749</v>
      </c>
      <c r="O1392" s="11" t="s">
        <v>11726</v>
      </c>
    </row>
    <row r="1393" spans="1:15" ht="15" customHeight="1" x14ac:dyDescent="0.25">
      <c r="A1393" s="5" t="s">
        <v>32</v>
      </c>
      <c r="B1393" s="6">
        <v>1</v>
      </c>
      <c r="C1393" s="6">
        <v>142</v>
      </c>
      <c r="D1393" s="5" t="s">
        <v>8300</v>
      </c>
      <c r="E1393" s="6">
        <v>1892</v>
      </c>
      <c r="F1393" s="7">
        <v>1165</v>
      </c>
      <c r="G1393" s="8" t="s">
        <v>5382</v>
      </c>
      <c r="H1393" s="9"/>
      <c r="I1393" s="9"/>
      <c r="J1393" s="9"/>
      <c r="K1393" s="9"/>
      <c r="L1393" s="9"/>
      <c r="M1393" s="10" t="str">
        <f t="shared" si="21"/>
        <v>4.1.142</v>
      </c>
      <c r="N1393" s="8" t="s">
        <v>447</v>
      </c>
      <c r="O1393" s="11" t="s">
        <v>10785</v>
      </c>
    </row>
    <row r="1394" spans="1:15" ht="15" customHeight="1" x14ac:dyDescent="0.25">
      <c r="A1394" s="5" t="s">
        <v>32</v>
      </c>
      <c r="B1394" s="6">
        <v>1</v>
      </c>
      <c r="C1394" s="6">
        <v>143</v>
      </c>
      <c r="D1394" s="5" t="s">
        <v>8302</v>
      </c>
      <c r="E1394" s="6">
        <v>3881</v>
      </c>
      <c r="F1394" s="7">
        <v>1166</v>
      </c>
      <c r="G1394" s="8" t="s">
        <v>5380</v>
      </c>
      <c r="H1394" s="9"/>
      <c r="I1394" s="9"/>
      <c r="J1394" s="9"/>
      <c r="K1394" s="9"/>
      <c r="L1394" s="9"/>
      <c r="M1394" s="10" t="str">
        <f t="shared" si="21"/>
        <v>4.1.143</v>
      </c>
      <c r="N1394" s="8" t="s">
        <v>8097</v>
      </c>
      <c r="O1394" s="11" t="s">
        <v>9546</v>
      </c>
    </row>
    <row r="1395" spans="1:15" ht="15" customHeight="1" x14ac:dyDescent="0.25">
      <c r="A1395" s="5" t="s">
        <v>32</v>
      </c>
      <c r="B1395" s="6">
        <v>1</v>
      </c>
      <c r="C1395" s="6">
        <v>144</v>
      </c>
      <c r="D1395" s="5" t="s">
        <v>8290</v>
      </c>
      <c r="E1395" s="6">
        <v>2708</v>
      </c>
      <c r="F1395" s="7">
        <v>1167</v>
      </c>
      <c r="G1395" s="8" t="s">
        <v>5378</v>
      </c>
      <c r="H1395" s="9"/>
      <c r="I1395" s="9"/>
      <c r="J1395" s="9"/>
      <c r="K1395" s="9"/>
      <c r="L1395" s="9"/>
      <c r="M1395" s="10" t="str">
        <f t="shared" si="21"/>
        <v>4.1.144</v>
      </c>
      <c r="N1395" s="8" t="s">
        <v>11071</v>
      </c>
      <c r="O1395" s="11" t="s">
        <v>7953</v>
      </c>
    </row>
    <row r="1396" spans="1:15" ht="15" customHeight="1" x14ac:dyDescent="0.25">
      <c r="A1396" s="5" t="s">
        <v>32</v>
      </c>
      <c r="B1396" s="6">
        <v>1</v>
      </c>
      <c r="C1396" s="6">
        <v>145</v>
      </c>
      <c r="D1396" s="5" t="s">
        <v>8292</v>
      </c>
      <c r="E1396" s="6">
        <v>3325</v>
      </c>
      <c r="F1396" s="7">
        <v>1168</v>
      </c>
      <c r="G1396" s="8" t="s">
        <v>5375</v>
      </c>
      <c r="H1396" s="9"/>
      <c r="I1396" s="9"/>
      <c r="J1396" s="9"/>
      <c r="K1396" s="9"/>
      <c r="L1396" s="9"/>
      <c r="M1396" s="10" t="str">
        <f t="shared" si="21"/>
        <v>4.1.145</v>
      </c>
      <c r="N1396" s="8" t="s">
        <v>0</v>
      </c>
      <c r="O1396" s="11" t="s">
        <v>13367</v>
      </c>
    </row>
    <row r="1397" spans="1:15" ht="15" customHeight="1" x14ac:dyDescent="0.25">
      <c r="A1397" s="5" t="s">
        <v>32</v>
      </c>
      <c r="B1397" s="6">
        <v>1</v>
      </c>
      <c r="C1397" s="6">
        <v>146</v>
      </c>
      <c r="D1397" s="5" t="s">
        <v>8293</v>
      </c>
      <c r="E1397" s="6">
        <v>2952</v>
      </c>
      <c r="F1397" s="7">
        <v>1169</v>
      </c>
      <c r="G1397" s="8" t="s">
        <v>5373</v>
      </c>
      <c r="H1397" s="9"/>
      <c r="I1397" s="9"/>
      <c r="J1397" s="9"/>
      <c r="K1397" s="9"/>
      <c r="L1397" s="9"/>
      <c r="M1397" s="10" t="str">
        <f t="shared" si="21"/>
        <v>4.1.146</v>
      </c>
      <c r="N1397" s="8" t="s">
        <v>6460</v>
      </c>
      <c r="O1397" s="11" t="s">
        <v>8867</v>
      </c>
    </row>
    <row r="1398" spans="1:15" ht="15" customHeight="1" x14ac:dyDescent="0.25">
      <c r="A1398" s="5" t="s">
        <v>32</v>
      </c>
      <c r="B1398" s="6">
        <v>1</v>
      </c>
      <c r="C1398" s="6">
        <v>147</v>
      </c>
      <c r="D1398" s="5" t="s">
        <v>8295</v>
      </c>
      <c r="E1398" s="6">
        <v>1314</v>
      </c>
      <c r="F1398" s="7">
        <v>1171</v>
      </c>
      <c r="G1398" s="8" t="s">
        <v>5372</v>
      </c>
      <c r="H1398" s="9"/>
      <c r="I1398" s="9"/>
      <c r="J1398" s="9"/>
      <c r="K1398" s="9"/>
      <c r="L1398" s="9"/>
      <c r="M1398" s="10" t="str">
        <f t="shared" si="21"/>
        <v>4.1.147</v>
      </c>
      <c r="N1398" s="8" t="s">
        <v>7334</v>
      </c>
      <c r="O1398" s="11" t="s">
        <v>11072</v>
      </c>
    </row>
    <row r="1399" spans="1:15" ht="15" customHeight="1" x14ac:dyDescent="0.25">
      <c r="A1399" s="5" t="s">
        <v>32</v>
      </c>
      <c r="B1399" s="6">
        <v>1</v>
      </c>
      <c r="C1399" s="6">
        <v>148</v>
      </c>
      <c r="D1399" s="5" t="s">
        <v>8308</v>
      </c>
      <c r="E1399" s="6">
        <v>3284</v>
      </c>
      <c r="F1399" s="7">
        <v>1172</v>
      </c>
      <c r="G1399" s="8" t="s">
        <v>5371</v>
      </c>
      <c r="H1399" s="9"/>
      <c r="I1399" s="9"/>
      <c r="J1399" s="9"/>
      <c r="K1399" s="9"/>
      <c r="L1399" s="9"/>
      <c r="M1399" s="10" t="str">
        <f t="shared" si="21"/>
        <v>4.1.148</v>
      </c>
      <c r="N1399" s="8" t="s">
        <v>5679</v>
      </c>
      <c r="O1399" s="11" t="s">
        <v>14729</v>
      </c>
    </row>
    <row r="1400" spans="1:15" ht="15" customHeight="1" x14ac:dyDescent="0.25">
      <c r="A1400" s="5" t="s">
        <v>32</v>
      </c>
      <c r="B1400" s="6">
        <v>1</v>
      </c>
      <c r="C1400" s="6">
        <v>149</v>
      </c>
      <c r="D1400" s="5" t="s">
        <v>8310</v>
      </c>
      <c r="E1400" s="6">
        <v>2576</v>
      </c>
      <c r="F1400" s="7">
        <v>1173</v>
      </c>
      <c r="G1400" s="8" t="s">
        <v>5370</v>
      </c>
      <c r="H1400" s="9"/>
      <c r="I1400" s="9"/>
      <c r="J1400" s="9"/>
      <c r="K1400" s="9"/>
      <c r="L1400" s="9"/>
      <c r="M1400" s="10" t="str">
        <f t="shared" si="21"/>
        <v>4.1.149</v>
      </c>
      <c r="N1400" s="8" t="s">
        <v>4540</v>
      </c>
      <c r="O1400" s="11" t="s">
        <v>10097</v>
      </c>
    </row>
    <row r="1401" spans="1:15" ht="15" customHeight="1" x14ac:dyDescent="0.25">
      <c r="A1401" s="5" t="s">
        <v>32</v>
      </c>
      <c r="B1401" s="6">
        <v>1</v>
      </c>
      <c r="C1401" s="6">
        <v>150</v>
      </c>
      <c r="D1401" s="5" t="s">
        <v>8315</v>
      </c>
      <c r="E1401" s="6">
        <v>2574</v>
      </c>
      <c r="F1401" s="7">
        <v>1174</v>
      </c>
      <c r="G1401" s="8" t="s">
        <v>5519</v>
      </c>
      <c r="H1401" s="9"/>
      <c r="I1401" s="9"/>
      <c r="J1401" s="9"/>
      <c r="K1401" s="9"/>
      <c r="L1401" s="9"/>
      <c r="M1401" s="10" t="str">
        <f t="shared" si="21"/>
        <v>4.1.150</v>
      </c>
      <c r="N1401" s="8" t="s">
        <v>10747</v>
      </c>
      <c r="O1401" s="11" t="s">
        <v>14517</v>
      </c>
    </row>
    <row r="1402" spans="1:15" ht="15" customHeight="1" x14ac:dyDescent="0.25">
      <c r="A1402" s="5" t="s">
        <v>32</v>
      </c>
      <c r="B1402" s="6">
        <v>1</v>
      </c>
      <c r="C1402" s="6">
        <v>151</v>
      </c>
      <c r="D1402" s="5" t="s">
        <v>8323</v>
      </c>
      <c r="E1402" s="6">
        <v>1117</v>
      </c>
      <c r="F1402" s="7">
        <v>1175</v>
      </c>
      <c r="G1402" s="8" t="s">
        <v>5514</v>
      </c>
      <c r="H1402" s="9"/>
      <c r="I1402" s="9"/>
      <c r="J1402" s="9"/>
      <c r="K1402" s="9"/>
      <c r="L1402" s="9"/>
      <c r="M1402" s="10" t="str">
        <f t="shared" si="21"/>
        <v>4.1.151</v>
      </c>
      <c r="N1402" s="8" t="s">
        <v>1798</v>
      </c>
      <c r="O1402" s="11" t="s">
        <v>5224</v>
      </c>
    </row>
    <row r="1403" spans="1:15" ht="15" customHeight="1" x14ac:dyDescent="0.25">
      <c r="A1403" s="5" t="s">
        <v>32</v>
      </c>
      <c r="B1403" s="6">
        <v>1</v>
      </c>
      <c r="C1403" s="6">
        <v>152</v>
      </c>
      <c r="D1403" s="5" t="s">
        <v>8324</v>
      </c>
      <c r="E1403" s="6">
        <v>3785</v>
      </c>
      <c r="F1403" s="7">
        <v>1176</v>
      </c>
      <c r="G1403" s="8" t="s">
        <v>5516</v>
      </c>
      <c r="H1403" s="9"/>
      <c r="I1403" s="9"/>
      <c r="J1403" s="9"/>
      <c r="K1403" s="9"/>
      <c r="L1403" s="9"/>
      <c r="M1403" s="10" t="str">
        <f t="shared" si="21"/>
        <v>4.1.152</v>
      </c>
      <c r="N1403" s="8" t="s">
        <v>13620</v>
      </c>
      <c r="O1403" s="11" t="s">
        <v>11724</v>
      </c>
    </row>
    <row r="1404" spans="1:15" ht="15" customHeight="1" x14ac:dyDescent="0.25">
      <c r="A1404" s="5" t="s">
        <v>32</v>
      </c>
      <c r="B1404" s="6">
        <v>1</v>
      </c>
      <c r="C1404" s="6">
        <v>153</v>
      </c>
      <c r="D1404" s="5" t="s">
        <v>8321</v>
      </c>
      <c r="E1404" s="6">
        <v>744</v>
      </c>
      <c r="F1404" s="7">
        <v>1177</v>
      </c>
      <c r="G1404" s="8" t="s">
        <v>5524</v>
      </c>
      <c r="H1404" s="9"/>
      <c r="I1404" s="9"/>
      <c r="J1404" s="9"/>
      <c r="K1404" s="9"/>
      <c r="L1404" s="9"/>
      <c r="M1404" s="10" t="str">
        <f t="shared" si="21"/>
        <v>4.1.153</v>
      </c>
      <c r="N1404" s="8" t="s">
        <v>6522</v>
      </c>
      <c r="O1404" s="11" t="s">
        <v>9340</v>
      </c>
    </row>
    <row r="1405" spans="1:15" ht="15" customHeight="1" x14ac:dyDescent="0.25">
      <c r="A1405" s="5" t="s">
        <v>32</v>
      </c>
      <c r="B1405" s="6">
        <v>1</v>
      </c>
      <c r="C1405" s="6">
        <v>154</v>
      </c>
      <c r="D1405" s="5" t="s">
        <v>8322</v>
      </c>
      <c r="E1405" s="6">
        <v>1722</v>
      </c>
      <c r="F1405" s="7">
        <v>1178</v>
      </c>
      <c r="G1405" s="8" t="s">
        <v>5525</v>
      </c>
      <c r="H1405" s="9"/>
      <c r="I1405" s="9"/>
      <c r="J1405" s="9"/>
      <c r="K1405" s="9"/>
      <c r="L1405" s="9"/>
      <c r="M1405" s="10" t="str">
        <f t="shared" si="21"/>
        <v>4.1.154</v>
      </c>
      <c r="N1405" s="8" t="s">
        <v>13953</v>
      </c>
      <c r="O1405" s="11" t="s">
        <v>3876</v>
      </c>
    </row>
    <row r="1406" spans="1:15" ht="15" customHeight="1" x14ac:dyDescent="0.25">
      <c r="A1406" s="5" t="s">
        <v>32</v>
      </c>
      <c r="B1406" s="6">
        <v>1</v>
      </c>
      <c r="C1406" s="6">
        <v>155</v>
      </c>
      <c r="D1406" s="5" t="s">
        <v>8318</v>
      </c>
      <c r="E1406" s="6">
        <v>1175</v>
      </c>
      <c r="F1406" s="7">
        <v>1179</v>
      </c>
      <c r="G1406" s="8" t="s">
        <v>5521</v>
      </c>
      <c r="H1406" s="9"/>
      <c r="I1406" s="9"/>
      <c r="J1406" s="9"/>
      <c r="K1406" s="9"/>
      <c r="L1406" s="9"/>
      <c r="M1406" s="10" t="str">
        <f t="shared" si="21"/>
        <v>4.1.155</v>
      </c>
      <c r="N1406" s="8" t="s">
        <v>10555</v>
      </c>
      <c r="O1406" s="11" t="s">
        <v>13421</v>
      </c>
    </row>
    <row r="1407" spans="1:15" ht="15" customHeight="1" x14ac:dyDescent="0.25">
      <c r="A1407" s="5" t="s">
        <v>32</v>
      </c>
      <c r="B1407" s="6">
        <v>1</v>
      </c>
      <c r="C1407" s="6">
        <v>156</v>
      </c>
      <c r="D1407" s="5" t="s">
        <v>8319</v>
      </c>
      <c r="E1407" s="6">
        <v>89</v>
      </c>
      <c r="F1407" s="7">
        <v>1180</v>
      </c>
      <c r="G1407" s="8" t="s">
        <v>5522</v>
      </c>
      <c r="H1407" s="9"/>
      <c r="I1407" s="9"/>
      <c r="J1407" s="9"/>
      <c r="K1407" s="9"/>
      <c r="L1407" s="9"/>
      <c r="M1407" s="10" t="str">
        <f t="shared" si="21"/>
        <v>4.1.156</v>
      </c>
      <c r="N1407" s="8" t="s">
        <v>1381</v>
      </c>
      <c r="O1407" s="11" t="s">
        <v>5562</v>
      </c>
    </row>
    <row r="1408" spans="1:15" ht="15" customHeight="1" x14ac:dyDescent="0.25">
      <c r="A1408" s="5" t="s">
        <v>32</v>
      </c>
      <c r="B1408" s="6">
        <v>1</v>
      </c>
      <c r="C1408" s="6">
        <v>157</v>
      </c>
      <c r="D1408" s="5" t="s">
        <v>8316</v>
      </c>
      <c r="E1408" s="6">
        <v>742</v>
      </c>
      <c r="F1408" s="7">
        <v>1181</v>
      </c>
      <c r="G1408" s="8" t="s">
        <v>5528</v>
      </c>
      <c r="H1408" s="9"/>
      <c r="I1408" s="9"/>
      <c r="J1408" s="9"/>
      <c r="K1408" s="9"/>
      <c r="L1408" s="9"/>
      <c r="M1408" s="10" t="str">
        <f t="shared" si="21"/>
        <v>4.1.157</v>
      </c>
      <c r="N1408" s="8" t="s">
        <v>8107</v>
      </c>
      <c r="O1408" s="11" t="s">
        <v>12792</v>
      </c>
    </row>
    <row r="1409" spans="1:15" ht="15" customHeight="1" x14ac:dyDescent="0.25">
      <c r="A1409" s="5" t="s">
        <v>32</v>
      </c>
      <c r="B1409" s="6">
        <v>1</v>
      </c>
      <c r="C1409" s="6">
        <v>158</v>
      </c>
      <c r="D1409" s="5" t="s">
        <v>8317</v>
      </c>
      <c r="E1409" s="6">
        <v>3134</v>
      </c>
      <c r="F1409" s="7">
        <v>1182</v>
      </c>
      <c r="G1409" s="8" t="s">
        <v>5529</v>
      </c>
      <c r="H1409" s="9"/>
      <c r="I1409" s="9"/>
      <c r="J1409" s="9"/>
      <c r="K1409" s="9"/>
      <c r="L1409" s="9"/>
      <c r="M1409" s="10" t="str">
        <f t="shared" si="21"/>
        <v>4.1.158</v>
      </c>
      <c r="N1409" s="8" t="s">
        <v>10141</v>
      </c>
      <c r="O1409" s="11" t="s">
        <v>2653</v>
      </c>
    </row>
    <row r="1410" spans="1:15" ht="15" customHeight="1" x14ac:dyDescent="0.25">
      <c r="A1410" s="5" t="s">
        <v>32</v>
      </c>
      <c r="B1410" s="6">
        <v>1</v>
      </c>
      <c r="C1410" s="6">
        <v>159</v>
      </c>
      <c r="D1410" s="5" t="s">
        <v>8327</v>
      </c>
      <c r="E1410" s="6">
        <v>2386</v>
      </c>
      <c r="F1410" s="7">
        <v>1183</v>
      </c>
      <c r="G1410" s="8" t="s">
        <v>5526</v>
      </c>
      <c r="H1410" s="9"/>
      <c r="I1410" s="9"/>
      <c r="J1410" s="9"/>
      <c r="K1410" s="9"/>
      <c r="L1410" s="9"/>
      <c r="M1410" s="10" t="str">
        <f t="shared" ref="M1410:M1473" si="22">HYPERLINK(CONCATENATE("http://sanskritdocuments.org/learning_tools/ashtadhyayi/vyakhya/",A1410,"/",G1410,".htm"),G1410)</f>
        <v>4.1.159</v>
      </c>
      <c r="N1410" s="8" t="s">
        <v>373</v>
      </c>
      <c r="O1410" s="11" t="s">
        <v>5374</v>
      </c>
    </row>
    <row r="1411" spans="1:15" ht="15" customHeight="1" x14ac:dyDescent="0.25">
      <c r="A1411" s="5" t="s">
        <v>32</v>
      </c>
      <c r="B1411" s="6">
        <v>1</v>
      </c>
      <c r="C1411" s="6">
        <v>160</v>
      </c>
      <c r="D1411" s="5" t="s">
        <v>8556</v>
      </c>
      <c r="E1411" s="6">
        <v>2534</v>
      </c>
      <c r="F1411" s="7">
        <v>1184</v>
      </c>
      <c r="G1411" s="8" t="s">
        <v>5551</v>
      </c>
      <c r="H1411" s="9"/>
      <c r="I1411" s="9"/>
      <c r="J1411" s="9"/>
      <c r="K1411" s="9"/>
      <c r="L1411" s="9"/>
      <c r="M1411" s="10" t="str">
        <f t="shared" si="22"/>
        <v>4.1.160</v>
      </c>
      <c r="N1411" s="8" t="s">
        <v>631</v>
      </c>
      <c r="O1411" s="11" t="s">
        <v>10770</v>
      </c>
    </row>
    <row r="1412" spans="1:15" ht="15" customHeight="1" x14ac:dyDescent="0.25">
      <c r="A1412" s="5" t="s">
        <v>32</v>
      </c>
      <c r="B1412" s="6">
        <v>1</v>
      </c>
      <c r="C1412" s="6">
        <v>161</v>
      </c>
      <c r="D1412" s="5" t="s">
        <v>8558</v>
      </c>
      <c r="E1412" s="6">
        <v>2738</v>
      </c>
      <c r="F1412" s="7">
        <v>1185</v>
      </c>
      <c r="G1412" s="8" t="s">
        <v>5553</v>
      </c>
      <c r="H1412" s="9"/>
      <c r="I1412" s="9"/>
      <c r="J1412" s="9"/>
      <c r="K1412" s="9"/>
      <c r="L1412" s="9"/>
      <c r="M1412" s="10" t="str">
        <f t="shared" si="22"/>
        <v>4.1.161</v>
      </c>
      <c r="N1412" s="8" t="s">
        <v>12820</v>
      </c>
      <c r="O1412" s="11" t="s">
        <v>10637</v>
      </c>
    </row>
    <row r="1413" spans="1:15" ht="15" customHeight="1" x14ac:dyDescent="0.25">
      <c r="A1413" s="5" t="s">
        <v>32</v>
      </c>
      <c r="B1413" s="6">
        <v>1</v>
      </c>
      <c r="C1413" s="6">
        <v>162</v>
      </c>
      <c r="D1413" s="5" t="s">
        <v>8545</v>
      </c>
      <c r="E1413" s="6">
        <v>272</v>
      </c>
      <c r="F1413" s="7">
        <v>1089</v>
      </c>
      <c r="G1413" s="8" t="s">
        <v>5555</v>
      </c>
      <c r="H1413" s="9" t="s">
        <v>15846</v>
      </c>
      <c r="I1413" s="9" t="s">
        <v>15993</v>
      </c>
      <c r="J1413" s="9"/>
      <c r="K1413" s="9"/>
      <c r="L1413" s="9"/>
      <c r="M1413" s="10" t="str">
        <f t="shared" si="22"/>
        <v>4.1.162</v>
      </c>
      <c r="N1413" s="8" t="s">
        <v>6094</v>
      </c>
      <c r="O1413" s="11" t="s">
        <v>9925</v>
      </c>
    </row>
    <row r="1414" spans="1:15" ht="15" customHeight="1" x14ac:dyDescent="0.25">
      <c r="A1414" s="5" t="s">
        <v>32</v>
      </c>
      <c r="B1414" s="6">
        <v>1</v>
      </c>
      <c r="C1414" s="6">
        <v>163</v>
      </c>
      <c r="D1414" s="5" t="s">
        <v>8543</v>
      </c>
      <c r="E1414" s="6">
        <v>1519</v>
      </c>
      <c r="F1414" s="7">
        <v>1090</v>
      </c>
      <c r="G1414" s="8" t="s">
        <v>5557</v>
      </c>
      <c r="H1414" s="9" t="s">
        <v>15846</v>
      </c>
      <c r="I1414" s="9" t="s">
        <v>15994</v>
      </c>
      <c r="J1414" s="9"/>
      <c r="K1414" s="9"/>
      <c r="L1414" s="9"/>
      <c r="M1414" s="10" t="str">
        <f t="shared" si="22"/>
        <v>4.1.163</v>
      </c>
      <c r="N1414" s="8" t="s">
        <v>4482</v>
      </c>
      <c r="O1414" s="11" t="s">
        <v>1355</v>
      </c>
    </row>
    <row r="1415" spans="1:15" ht="15" customHeight="1" x14ac:dyDescent="0.25">
      <c r="A1415" s="5" t="s">
        <v>32</v>
      </c>
      <c r="B1415" s="6">
        <v>1</v>
      </c>
      <c r="C1415" s="6">
        <v>164</v>
      </c>
      <c r="D1415" s="5" t="s">
        <v>8541</v>
      </c>
      <c r="E1415" s="6">
        <v>2707</v>
      </c>
      <c r="F1415" s="7">
        <v>1091</v>
      </c>
      <c r="G1415" s="8" t="s">
        <v>5559</v>
      </c>
      <c r="H1415" s="9" t="s">
        <v>15846</v>
      </c>
      <c r="I1415" s="9" t="s">
        <v>15994</v>
      </c>
      <c r="J1415" s="9"/>
      <c r="K1415" s="9"/>
      <c r="L1415" s="9"/>
      <c r="M1415" s="10" t="str">
        <f t="shared" si="22"/>
        <v>4.1.164</v>
      </c>
      <c r="N1415" s="8" t="s">
        <v>13029</v>
      </c>
      <c r="O1415" s="11" t="s">
        <v>646</v>
      </c>
    </row>
    <row r="1416" spans="1:15" ht="15" customHeight="1" x14ac:dyDescent="0.25">
      <c r="A1416" s="5" t="s">
        <v>32</v>
      </c>
      <c r="B1416" s="6">
        <v>1</v>
      </c>
      <c r="C1416" s="6">
        <v>165</v>
      </c>
      <c r="D1416" s="5" t="s">
        <v>8540</v>
      </c>
      <c r="E1416" s="6">
        <v>3129</v>
      </c>
      <c r="F1416" s="20">
        <v>1092</v>
      </c>
      <c r="G1416" s="8" t="s">
        <v>5560</v>
      </c>
      <c r="H1416" s="9" t="s">
        <v>15846</v>
      </c>
      <c r="I1416" s="9" t="s">
        <v>15994</v>
      </c>
      <c r="J1416" s="9"/>
      <c r="K1416" s="9"/>
      <c r="L1416" s="9"/>
      <c r="M1416" s="10" t="str">
        <f t="shared" si="22"/>
        <v>4.1.165</v>
      </c>
      <c r="N1416" s="8" t="s">
        <v>14968</v>
      </c>
      <c r="O1416" s="11" t="s">
        <v>10015</v>
      </c>
    </row>
    <row r="1417" spans="1:15" ht="15" customHeight="1" x14ac:dyDescent="0.25">
      <c r="A1417" s="18" t="s">
        <v>32</v>
      </c>
      <c r="B1417" s="19">
        <v>1</v>
      </c>
      <c r="C1417" s="19">
        <v>166</v>
      </c>
      <c r="D1417" s="18" t="s">
        <v>8551</v>
      </c>
      <c r="E1417" s="6">
        <v>3282</v>
      </c>
      <c r="F1417" s="20"/>
      <c r="G1417" s="21" t="s">
        <v>5561</v>
      </c>
      <c r="H1417" s="9"/>
      <c r="I1417" s="9"/>
      <c r="J1417" s="9"/>
      <c r="K1417" s="9"/>
      <c r="L1417" s="9"/>
      <c r="M1417" s="10" t="str">
        <f t="shared" si="22"/>
        <v>4.1.166</v>
      </c>
      <c r="N1417" s="21" t="s">
        <v>6823</v>
      </c>
      <c r="O1417" s="11" t="s">
        <v>13011</v>
      </c>
    </row>
    <row r="1418" spans="1:15" ht="15" customHeight="1" x14ac:dyDescent="0.25">
      <c r="A1418" s="18" t="s">
        <v>32</v>
      </c>
      <c r="B1418" s="19">
        <v>1</v>
      </c>
      <c r="C1418" s="19">
        <v>167</v>
      </c>
      <c r="D1418" s="18" t="s">
        <v>8549</v>
      </c>
      <c r="E1418" s="6">
        <v>2881</v>
      </c>
      <c r="F1418" s="20"/>
      <c r="G1418" s="21" t="s">
        <v>5563</v>
      </c>
      <c r="H1418" s="9"/>
      <c r="I1418" s="9"/>
      <c r="J1418" s="9"/>
      <c r="K1418" s="9"/>
      <c r="L1418" s="9"/>
      <c r="M1418" s="10" t="str">
        <f t="shared" si="22"/>
        <v>4.1.167</v>
      </c>
      <c r="N1418" s="21" t="s">
        <v>1314</v>
      </c>
      <c r="O1418" s="11" t="s">
        <v>5993</v>
      </c>
    </row>
    <row r="1419" spans="1:15" ht="15" customHeight="1" x14ac:dyDescent="0.25">
      <c r="A1419" s="5" t="s">
        <v>32</v>
      </c>
      <c r="B1419" s="6">
        <v>1</v>
      </c>
      <c r="C1419" s="6">
        <v>168</v>
      </c>
      <c r="D1419" s="5" t="s">
        <v>8548</v>
      </c>
      <c r="E1419" s="6">
        <v>1479</v>
      </c>
      <c r="F1419" s="7">
        <v>1186</v>
      </c>
      <c r="G1419" s="8" t="s">
        <v>5564</v>
      </c>
      <c r="H1419" s="9"/>
      <c r="I1419" s="9"/>
      <c r="J1419" s="9"/>
      <c r="K1419" s="9"/>
      <c r="L1419" s="9"/>
      <c r="M1419" s="10" t="str">
        <f t="shared" si="22"/>
        <v>4.1.168</v>
      </c>
      <c r="N1419" s="8" t="s">
        <v>12779</v>
      </c>
      <c r="O1419" s="11" t="s">
        <v>5987</v>
      </c>
    </row>
    <row r="1420" spans="1:15" ht="15" customHeight="1" x14ac:dyDescent="0.25">
      <c r="A1420" s="5" t="s">
        <v>32</v>
      </c>
      <c r="B1420" s="6">
        <v>1</v>
      </c>
      <c r="C1420" s="6">
        <v>169</v>
      </c>
      <c r="D1420" s="5" t="s">
        <v>8547</v>
      </c>
      <c r="E1420" s="6">
        <v>3726</v>
      </c>
      <c r="F1420" s="7">
        <v>1187</v>
      </c>
      <c r="G1420" s="8" t="s">
        <v>5565</v>
      </c>
      <c r="H1420" s="9"/>
      <c r="I1420" s="9"/>
      <c r="J1420" s="9"/>
      <c r="K1420" s="9"/>
      <c r="L1420" s="9"/>
      <c r="M1420" s="10" t="str">
        <f t="shared" si="22"/>
        <v>4.1.169</v>
      </c>
      <c r="N1420" s="8" t="s">
        <v>7750</v>
      </c>
      <c r="O1420" s="11" t="s">
        <v>937</v>
      </c>
    </row>
    <row r="1421" spans="1:15" ht="15" customHeight="1" x14ac:dyDescent="0.25">
      <c r="A1421" s="5" t="s">
        <v>32</v>
      </c>
      <c r="B1421" s="6">
        <v>1</v>
      </c>
      <c r="C1421" s="6">
        <v>170</v>
      </c>
      <c r="D1421" s="5" t="s">
        <v>8588</v>
      </c>
      <c r="E1421" s="6">
        <v>1982</v>
      </c>
      <c r="F1421" s="7">
        <v>1188</v>
      </c>
      <c r="G1421" s="8" t="s">
        <v>5445</v>
      </c>
      <c r="H1421" s="9"/>
      <c r="I1421" s="9"/>
      <c r="J1421" s="9"/>
      <c r="K1421" s="9"/>
      <c r="L1421" s="9"/>
      <c r="M1421" s="10" t="str">
        <f t="shared" si="22"/>
        <v>4.1.170</v>
      </c>
      <c r="N1421" s="8" t="s">
        <v>14509</v>
      </c>
      <c r="O1421" s="11" t="s">
        <v>6799</v>
      </c>
    </row>
    <row r="1422" spans="1:15" ht="15" customHeight="1" x14ac:dyDescent="0.25">
      <c r="A1422" s="5" t="s">
        <v>32</v>
      </c>
      <c r="B1422" s="6">
        <v>1</v>
      </c>
      <c r="C1422" s="6">
        <v>171</v>
      </c>
      <c r="D1422" s="5" t="s">
        <v>8589</v>
      </c>
      <c r="E1422" s="6">
        <v>3291</v>
      </c>
      <c r="F1422" s="7">
        <v>1189</v>
      </c>
      <c r="G1422" s="8" t="s">
        <v>5440</v>
      </c>
      <c r="H1422" s="9"/>
      <c r="I1422" s="9"/>
      <c r="J1422" s="9"/>
      <c r="K1422" s="9"/>
      <c r="L1422" s="9"/>
      <c r="M1422" s="10" t="str">
        <f t="shared" si="22"/>
        <v>4.1.171</v>
      </c>
      <c r="N1422" s="8" t="s">
        <v>702</v>
      </c>
      <c r="O1422" s="11" t="s">
        <v>14703</v>
      </c>
    </row>
    <row r="1423" spans="1:15" ht="15" customHeight="1" x14ac:dyDescent="0.25">
      <c r="A1423" s="5" t="s">
        <v>32</v>
      </c>
      <c r="B1423" s="6">
        <v>1</v>
      </c>
      <c r="C1423" s="6">
        <v>172</v>
      </c>
      <c r="D1423" s="5" t="s">
        <v>8590</v>
      </c>
      <c r="E1423" s="6">
        <v>1116</v>
      </c>
      <c r="F1423" s="7">
        <v>1190</v>
      </c>
      <c r="G1423" s="8" t="s">
        <v>5442</v>
      </c>
      <c r="H1423" s="9"/>
      <c r="I1423" s="9"/>
      <c r="J1423" s="9"/>
      <c r="K1423" s="9"/>
      <c r="L1423" s="9"/>
      <c r="M1423" s="10" t="str">
        <f t="shared" si="22"/>
        <v>4.1.172</v>
      </c>
      <c r="N1423" s="8" t="s">
        <v>9094</v>
      </c>
      <c r="O1423" s="11" t="s">
        <v>839</v>
      </c>
    </row>
    <row r="1424" spans="1:15" ht="15" customHeight="1" x14ac:dyDescent="0.25">
      <c r="A1424" s="5" t="s">
        <v>32</v>
      </c>
      <c r="B1424" s="6">
        <v>1</v>
      </c>
      <c r="C1424" s="6">
        <v>173</v>
      </c>
      <c r="D1424" s="5" t="s">
        <v>8577</v>
      </c>
      <c r="E1424" s="6">
        <v>3725</v>
      </c>
      <c r="F1424" s="7">
        <v>1191</v>
      </c>
      <c r="G1424" s="8" t="s">
        <v>5436</v>
      </c>
      <c r="H1424" s="9"/>
      <c r="I1424" s="9"/>
      <c r="J1424" s="9"/>
      <c r="K1424" s="9"/>
      <c r="L1424" s="9"/>
      <c r="M1424" s="10" t="str">
        <f t="shared" si="22"/>
        <v>4.1.173</v>
      </c>
      <c r="N1424" s="8" t="s">
        <v>14268</v>
      </c>
      <c r="O1424" s="11" t="s">
        <v>7488</v>
      </c>
    </row>
    <row r="1425" spans="1:15" ht="15" customHeight="1" x14ac:dyDescent="0.25">
      <c r="A1425" s="5" t="s">
        <v>32</v>
      </c>
      <c r="B1425" s="6">
        <v>1</v>
      </c>
      <c r="C1425" s="6">
        <v>174</v>
      </c>
      <c r="D1425" s="5" t="s">
        <v>8576</v>
      </c>
      <c r="E1425" s="6">
        <v>1779</v>
      </c>
      <c r="F1425" s="7">
        <v>1192</v>
      </c>
      <c r="G1425" s="8" t="s">
        <v>5438</v>
      </c>
      <c r="H1425" s="9" t="s">
        <v>15846</v>
      </c>
      <c r="I1425" s="9" t="s">
        <v>15995</v>
      </c>
      <c r="J1425" s="9"/>
      <c r="K1425" s="9"/>
      <c r="L1425" s="9"/>
      <c r="M1425" s="10" t="str">
        <f t="shared" si="22"/>
        <v>4.1.174</v>
      </c>
      <c r="N1425" s="8" t="s">
        <v>14196</v>
      </c>
      <c r="O1425" s="11" t="s">
        <v>10246</v>
      </c>
    </row>
    <row r="1426" spans="1:15" ht="15" customHeight="1" x14ac:dyDescent="0.25">
      <c r="A1426" s="5" t="s">
        <v>32</v>
      </c>
      <c r="B1426" s="6">
        <v>1</v>
      </c>
      <c r="C1426" s="6">
        <v>175</v>
      </c>
      <c r="D1426" s="5" t="s">
        <v>8579</v>
      </c>
      <c r="E1426" s="6">
        <v>982</v>
      </c>
      <c r="F1426" s="7">
        <v>1194</v>
      </c>
      <c r="G1426" s="8" t="s">
        <v>5454</v>
      </c>
      <c r="H1426" s="9"/>
      <c r="I1426" s="9"/>
      <c r="J1426" s="9"/>
      <c r="K1426" s="9"/>
      <c r="L1426" s="9"/>
      <c r="M1426" s="10" t="str">
        <f t="shared" si="22"/>
        <v>4.1.175</v>
      </c>
      <c r="N1426" s="8" t="s">
        <v>11795</v>
      </c>
      <c r="O1426" s="11" t="s">
        <v>1095</v>
      </c>
    </row>
    <row r="1427" spans="1:15" ht="15" customHeight="1" x14ac:dyDescent="0.25">
      <c r="A1427" s="5" t="s">
        <v>32</v>
      </c>
      <c r="B1427" s="6">
        <v>1</v>
      </c>
      <c r="C1427" s="6">
        <v>176</v>
      </c>
      <c r="D1427" s="5" t="s">
        <v>8578</v>
      </c>
      <c r="E1427" s="6">
        <v>3821</v>
      </c>
      <c r="F1427" s="7">
        <v>1195</v>
      </c>
      <c r="G1427" s="8" t="s">
        <v>5457</v>
      </c>
      <c r="H1427" s="9"/>
      <c r="I1427" s="9"/>
      <c r="J1427" s="9"/>
      <c r="K1427" s="9"/>
      <c r="L1427" s="9"/>
      <c r="M1427" s="10" t="str">
        <f t="shared" si="22"/>
        <v>4.1.176</v>
      </c>
      <c r="N1427" s="8" t="s">
        <v>924</v>
      </c>
      <c r="O1427" s="11" t="s">
        <v>12293</v>
      </c>
    </row>
    <row r="1428" spans="1:15" ht="15" customHeight="1" x14ac:dyDescent="0.25">
      <c r="A1428" s="5" t="s">
        <v>32</v>
      </c>
      <c r="B1428" s="6">
        <v>1</v>
      </c>
      <c r="C1428" s="6">
        <v>177</v>
      </c>
      <c r="D1428" s="5" t="s">
        <v>8583</v>
      </c>
      <c r="E1428" s="6">
        <v>102</v>
      </c>
      <c r="F1428" s="7">
        <v>1196</v>
      </c>
      <c r="G1428" s="8" t="s">
        <v>5452</v>
      </c>
      <c r="H1428" s="9"/>
      <c r="I1428" s="9"/>
      <c r="J1428" s="9"/>
      <c r="K1428" s="9"/>
      <c r="L1428" s="9"/>
      <c r="M1428" s="10" t="str">
        <f t="shared" si="22"/>
        <v>4.1.177</v>
      </c>
      <c r="N1428" s="8" t="s">
        <v>9116</v>
      </c>
      <c r="O1428" s="11" t="s">
        <v>15474</v>
      </c>
    </row>
    <row r="1429" spans="1:15" ht="15" customHeight="1" x14ac:dyDescent="0.25">
      <c r="A1429" s="5" t="s">
        <v>32</v>
      </c>
      <c r="B1429" s="6">
        <v>1</v>
      </c>
      <c r="C1429" s="6">
        <v>178</v>
      </c>
      <c r="D1429" s="5" t="s">
        <v>8580</v>
      </c>
      <c r="E1429" s="6">
        <v>2044</v>
      </c>
      <c r="F1429" s="7">
        <v>1197</v>
      </c>
      <c r="G1429" s="8" t="s">
        <v>5453</v>
      </c>
      <c r="H1429" s="9"/>
      <c r="I1429" s="9"/>
      <c r="J1429" s="9"/>
      <c r="K1429" s="9"/>
      <c r="L1429" s="9"/>
      <c r="M1429" s="10" t="str">
        <f t="shared" si="22"/>
        <v>4.1.178</v>
      </c>
      <c r="N1429" s="8" t="s">
        <v>7208</v>
      </c>
      <c r="O1429" s="11" t="s">
        <v>10950</v>
      </c>
    </row>
    <row r="1430" spans="1:15" ht="15" customHeight="1" x14ac:dyDescent="0.25">
      <c r="A1430" s="5" t="s">
        <v>32</v>
      </c>
      <c r="B1430" s="6">
        <v>2</v>
      </c>
      <c r="C1430" s="6">
        <v>1</v>
      </c>
      <c r="D1430" s="5" t="s">
        <v>8407</v>
      </c>
      <c r="E1430" s="6">
        <v>1789</v>
      </c>
      <c r="F1430" s="7">
        <v>1202</v>
      </c>
      <c r="G1430" s="8" t="s">
        <v>3881</v>
      </c>
      <c r="H1430" s="9"/>
      <c r="I1430" s="9"/>
      <c r="J1430" s="9"/>
      <c r="K1430" s="9"/>
      <c r="L1430" s="9"/>
      <c r="M1430" s="10" t="str">
        <f t="shared" si="22"/>
        <v>4.2.1</v>
      </c>
      <c r="N1430" s="8" t="s">
        <v>7821</v>
      </c>
      <c r="O1430" s="11" t="s">
        <v>9291</v>
      </c>
    </row>
    <row r="1431" spans="1:15" ht="15" customHeight="1" x14ac:dyDescent="0.25">
      <c r="A1431" s="5" t="s">
        <v>32</v>
      </c>
      <c r="B1431" s="6">
        <v>2</v>
      </c>
      <c r="C1431" s="6">
        <v>2</v>
      </c>
      <c r="D1431" s="5" t="s">
        <v>8402</v>
      </c>
      <c r="E1431" s="6">
        <v>2977</v>
      </c>
      <c r="F1431" s="7">
        <v>1203</v>
      </c>
      <c r="G1431" s="8" t="s">
        <v>3874</v>
      </c>
      <c r="H1431" s="9"/>
      <c r="I1431" s="9"/>
      <c r="J1431" s="9"/>
      <c r="K1431" s="9"/>
      <c r="L1431" s="9"/>
      <c r="M1431" s="10" t="str">
        <f t="shared" si="22"/>
        <v>4.2.2</v>
      </c>
      <c r="N1431" s="8" t="s">
        <v>10768</v>
      </c>
      <c r="O1431" s="11" t="s">
        <v>13771</v>
      </c>
    </row>
    <row r="1432" spans="1:15" ht="15" customHeight="1" x14ac:dyDescent="0.25">
      <c r="A1432" s="5" t="s">
        <v>32</v>
      </c>
      <c r="B1432" s="6">
        <v>2</v>
      </c>
      <c r="C1432" s="6">
        <v>3</v>
      </c>
      <c r="D1432" s="5" t="s">
        <v>8404</v>
      </c>
      <c r="E1432" s="6">
        <v>2086</v>
      </c>
      <c r="F1432" s="7">
        <v>1204</v>
      </c>
      <c r="G1432" s="8" t="s">
        <v>3875</v>
      </c>
      <c r="H1432" s="9"/>
      <c r="I1432" s="9"/>
      <c r="J1432" s="9"/>
      <c r="K1432" s="9"/>
      <c r="L1432" s="9"/>
      <c r="M1432" s="10" t="str">
        <f t="shared" si="22"/>
        <v>4.2.3</v>
      </c>
      <c r="N1432" s="8" t="s">
        <v>5220</v>
      </c>
      <c r="O1432" s="11" t="s">
        <v>1117</v>
      </c>
    </row>
    <row r="1433" spans="1:15" ht="15" customHeight="1" x14ac:dyDescent="0.25">
      <c r="A1433" s="5" t="s">
        <v>32</v>
      </c>
      <c r="B1433" s="6">
        <v>2</v>
      </c>
      <c r="C1433" s="6">
        <v>4</v>
      </c>
      <c r="D1433" s="5" t="s">
        <v>8398</v>
      </c>
      <c r="E1433" s="6">
        <v>3015</v>
      </c>
      <c r="F1433" s="7">
        <v>1205</v>
      </c>
      <c r="G1433" s="8" t="s">
        <v>3877</v>
      </c>
      <c r="H1433" s="9"/>
      <c r="I1433" s="9"/>
      <c r="J1433" s="9"/>
      <c r="K1433" s="9"/>
      <c r="L1433" s="9"/>
      <c r="M1433" s="10" t="str">
        <f t="shared" si="22"/>
        <v>4.2.4</v>
      </c>
      <c r="N1433" s="8" t="s">
        <v>4575</v>
      </c>
      <c r="O1433" s="11" t="s">
        <v>9230</v>
      </c>
    </row>
    <row r="1434" spans="1:15" ht="15" customHeight="1" x14ac:dyDescent="0.25">
      <c r="A1434" s="5" t="s">
        <v>32</v>
      </c>
      <c r="B1434" s="6">
        <v>2</v>
      </c>
      <c r="C1434" s="6">
        <v>5</v>
      </c>
      <c r="D1434" s="5" t="s">
        <v>8400</v>
      </c>
      <c r="E1434" s="6">
        <v>3542</v>
      </c>
      <c r="F1434" s="7">
        <v>1206</v>
      </c>
      <c r="G1434" s="8" t="s">
        <v>3880</v>
      </c>
      <c r="H1434" s="9"/>
      <c r="I1434" s="9"/>
      <c r="J1434" s="9"/>
      <c r="K1434" s="9"/>
      <c r="L1434" s="9"/>
      <c r="M1434" s="10" t="str">
        <f t="shared" si="22"/>
        <v>4.2.5</v>
      </c>
      <c r="N1434" s="8" t="s">
        <v>567</v>
      </c>
      <c r="O1434" s="11" t="s">
        <v>15392</v>
      </c>
    </row>
    <row r="1435" spans="1:15" ht="15" customHeight="1" x14ac:dyDescent="0.25">
      <c r="A1435" s="5" t="s">
        <v>32</v>
      </c>
      <c r="B1435" s="6">
        <v>2</v>
      </c>
      <c r="C1435" s="6">
        <v>6</v>
      </c>
      <c r="D1435" s="5" t="s">
        <v>8395</v>
      </c>
      <c r="E1435" s="6">
        <v>1936</v>
      </c>
      <c r="F1435" s="7">
        <v>1207</v>
      </c>
      <c r="G1435" s="8" t="s">
        <v>3812</v>
      </c>
      <c r="H1435" s="9"/>
      <c r="I1435" s="9"/>
      <c r="J1435" s="9"/>
      <c r="K1435" s="9"/>
      <c r="L1435" s="9"/>
      <c r="M1435" s="10" t="str">
        <f t="shared" si="22"/>
        <v>4.2.6</v>
      </c>
      <c r="N1435" s="8" t="s">
        <v>12028</v>
      </c>
      <c r="O1435" s="11" t="s">
        <v>11558</v>
      </c>
    </row>
    <row r="1436" spans="1:15" ht="15" customHeight="1" x14ac:dyDescent="0.25">
      <c r="A1436" s="5" t="s">
        <v>32</v>
      </c>
      <c r="B1436" s="6">
        <v>2</v>
      </c>
      <c r="C1436" s="6">
        <v>7</v>
      </c>
      <c r="D1436" s="5" t="s">
        <v>8396</v>
      </c>
      <c r="E1436" s="6">
        <v>1905</v>
      </c>
      <c r="F1436" s="7">
        <v>1208</v>
      </c>
      <c r="G1436" s="8" t="s">
        <v>3809</v>
      </c>
      <c r="H1436" s="9"/>
      <c r="I1436" s="9"/>
      <c r="J1436" s="9"/>
      <c r="K1436" s="9"/>
      <c r="L1436" s="9"/>
      <c r="M1436" s="10" t="str">
        <f t="shared" si="22"/>
        <v>4.2.7</v>
      </c>
      <c r="N1436" s="8" t="s">
        <v>8435</v>
      </c>
      <c r="O1436" s="11" t="s">
        <v>1101</v>
      </c>
    </row>
    <row r="1437" spans="1:15" ht="15" customHeight="1" x14ac:dyDescent="0.25">
      <c r="A1437" s="18" t="s">
        <v>32</v>
      </c>
      <c r="B1437" s="19">
        <v>2</v>
      </c>
      <c r="C1437" s="19">
        <v>8</v>
      </c>
      <c r="D1437" s="18" t="s">
        <v>8391</v>
      </c>
      <c r="E1437" s="19">
        <v>1035</v>
      </c>
      <c r="F1437" s="20">
        <v>1209</v>
      </c>
      <c r="G1437" s="21" t="s">
        <v>3808</v>
      </c>
      <c r="H1437" s="9"/>
      <c r="I1437" s="9"/>
      <c r="J1437" s="9"/>
      <c r="K1437" s="9"/>
      <c r="L1437" s="9"/>
      <c r="M1437" s="10" t="str">
        <f t="shared" si="22"/>
        <v>4.2.8</v>
      </c>
      <c r="N1437" s="21" t="s">
        <v>6287</v>
      </c>
      <c r="O1437" s="11" t="s">
        <v>5634</v>
      </c>
    </row>
    <row r="1438" spans="1:15" ht="15" customHeight="1" x14ac:dyDescent="0.25">
      <c r="A1438" s="5" t="s">
        <v>32</v>
      </c>
      <c r="B1438" s="6">
        <v>2</v>
      </c>
      <c r="C1438" s="6">
        <v>9</v>
      </c>
      <c r="D1438" s="5" t="s">
        <v>8392</v>
      </c>
      <c r="E1438" s="6">
        <v>3143</v>
      </c>
      <c r="F1438" s="7">
        <v>1210</v>
      </c>
      <c r="G1438" s="8" t="s">
        <v>3807</v>
      </c>
      <c r="H1438" s="9"/>
      <c r="I1438" s="9"/>
      <c r="J1438" s="9"/>
      <c r="K1438" s="9"/>
      <c r="L1438" s="9"/>
      <c r="M1438" s="10" t="str">
        <f t="shared" si="22"/>
        <v>4.2.9</v>
      </c>
      <c r="N1438" s="8" t="s">
        <v>3061</v>
      </c>
      <c r="O1438" s="11" t="s">
        <v>12348</v>
      </c>
    </row>
    <row r="1439" spans="1:15" ht="15" customHeight="1" x14ac:dyDescent="0.25">
      <c r="A1439" s="5" t="s">
        <v>32</v>
      </c>
      <c r="B1439" s="6">
        <v>2</v>
      </c>
      <c r="C1439" s="6">
        <v>10</v>
      </c>
      <c r="D1439" s="5" t="s">
        <v>8433</v>
      </c>
      <c r="E1439" s="6">
        <v>2319</v>
      </c>
      <c r="F1439" s="7">
        <v>1211</v>
      </c>
      <c r="G1439" s="8" t="s">
        <v>10045</v>
      </c>
      <c r="H1439" s="9"/>
      <c r="I1439" s="9"/>
      <c r="J1439" s="9"/>
      <c r="K1439" s="9"/>
      <c r="L1439" s="9"/>
      <c r="M1439" s="10" t="str">
        <f t="shared" si="22"/>
        <v>4.2.10</v>
      </c>
      <c r="N1439" s="8" t="s">
        <v>2096</v>
      </c>
      <c r="O1439" s="11" t="s">
        <v>1171</v>
      </c>
    </row>
    <row r="1440" spans="1:15" ht="15" customHeight="1" x14ac:dyDescent="0.25">
      <c r="A1440" s="5" t="s">
        <v>32</v>
      </c>
      <c r="B1440" s="6">
        <v>2</v>
      </c>
      <c r="C1440" s="6">
        <v>11</v>
      </c>
      <c r="D1440" s="5" t="s">
        <v>8432</v>
      </c>
      <c r="E1440" s="6">
        <v>2349</v>
      </c>
      <c r="F1440" s="7">
        <v>1212</v>
      </c>
      <c r="G1440" s="8" t="s">
        <v>10043</v>
      </c>
      <c r="H1440" s="9"/>
      <c r="I1440" s="9"/>
      <c r="J1440" s="9"/>
      <c r="K1440" s="9"/>
      <c r="L1440" s="9"/>
      <c r="M1440" s="10" t="str">
        <f t="shared" si="22"/>
        <v>4.2.11</v>
      </c>
      <c r="N1440" s="8" t="s">
        <v>8282</v>
      </c>
      <c r="O1440" s="11" t="s">
        <v>9780</v>
      </c>
    </row>
    <row r="1441" spans="1:15" ht="15" customHeight="1" x14ac:dyDescent="0.25">
      <c r="A1441" s="5" t="s">
        <v>32</v>
      </c>
      <c r="B1441" s="6">
        <v>2</v>
      </c>
      <c r="C1441" s="6">
        <v>12</v>
      </c>
      <c r="D1441" s="5" t="s">
        <v>8431</v>
      </c>
      <c r="E1441" s="6">
        <v>1977</v>
      </c>
      <c r="F1441" s="7">
        <v>1213</v>
      </c>
      <c r="G1441" s="8" t="s">
        <v>10041</v>
      </c>
      <c r="H1441" s="9"/>
      <c r="I1441" s="9"/>
      <c r="J1441" s="9"/>
      <c r="K1441" s="9"/>
      <c r="L1441" s="9"/>
      <c r="M1441" s="10" t="str">
        <f t="shared" si="22"/>
        <v>4.2.12</v>
      </c>
      <c r="N1441" s="8" t="s">
        <v>14970</v>
      </c>
      <c r="O1441" s="11" t="s">
        <v>1074</v>
      </c>
    </row>
    <row r="1442" spans="1:15" ht="15" customHeight="1" x14ac:dyDescent="0.25">
      <c r="A1442" s="5" t="s">
        <v>32</v>
      </c>
      <c r="B1442" s="6">
        <v>2</v>
      </c>
      <c r="C1442" s="6">
        <v>13</v>
      </c>
      <c r="D1442" s="5" t="s">
        <v>8440</v>
      </c>
      <c r="E1442" s="6">
        <v>1173</v>
      </c>
      <c r="F1442" s="7">
        <v>1214</v>
      </c>
      <c r="G1442" s="8" t="s">
        <v>10040</v>
      </c>
      <c r="H1442" s="9"/>
      <c r="I1442" s="9"/>
      <c r="J1442" s="9"/>
      <c r="K1442" s="9"/>
      <c r="L1442" s="9"/>
      <c r="M1442" s="10" t="str">
        <f t="shared" si="22"/>
        <v>4.2.13</v>
      </c>
      <c r="N1442" s="8" t="s">
        <v>15394</v>
      </c>
      <c r="O1442" s="11" t="s">
        <v>1997</v>
      </c>
    </row>
    <row r="1443" spans="1:15" ht="15" customHeight="1" x14ac:dyDescent="0.25">
      <c r="A1443" s="5" t="s">
        <v>32</v>
      </c>
      <c r="B1443" s="6">
        <v>2</v>
      </c>
      <c r="C1443" s="6">
        <v>14</v>
      </c>
      <c r="D1443" s="5" t="s">
        <v>8438</v>
      </c>
      <c r="E1443" s="6">
        <v>1621</v>
      </c>
      <c r="F1443" s="7">
        <v>1215</v>
      </c>
      <c r="G1443" s="8" t="s">
        <v>10039</v>
      </c>
      <c r="H1443" s="9"/>
      <c r="I1443" s="9"/>
      <c r="J1443" s="9"/>
      <c r="K1443" s="9"/>
      <c r="L1443" s="9"/>
      <c r="M1443" s="10" t="str">
        <f t="shared" si="22"/>
        <v>4.2.14</v>
      </c>
      <c r="N1443" s="8" t="s">
        <v>14134</v>
      </c>
      <c r="O1443" s="11" t="s">
        <v>6803</v>
      </c>
    </row>
    <row r="1444" spans="1:15" ht="15" customHeight="1" x14ac:dyDescent="0.25">
      <c r="A1444" s="5" t="s">
        <v>32</v>
      </c>
      <c r="B1444" s="6">
        <v>2</v>
      </c>
      <c r="C1444" s="6">
        <v>15</v>
      </c>
      <c r="D1444" s="5" t="s">
        <v>8437</v>
      </c>
      <c r="E1444" s="6">
        <v>3828</v>
      </c>
      <c r="F1444" s="7">
        <v>1216</v>
      </c>
      <c r="G1444" s="8" t="s">
        <v>10038</v>
      </c>
      <c r="H1444" s="9"/>
      <c r="I1444" s="9"/>
      <c r="J1444" s="9"/>
      <c r="K1444" s="9"/>
      <c r="L1444" s="9"/>
      <c r="M1444" s="10" t="str">
        <f t="shared" si="22"/>
        <v>4.2.15</v>
      </c>
      <c r="N1444" s="8" t="s">
        <v>9815</v>
      </c>
      <c r="O1444" s="11" t="s">
        <v>13141</v>
      </c>
    </row>
    <row r="1445" spans="1:15" ht="15" customHeight="1" x14ac:dyDescent="0.25">
      <c r="A1445" s="5" t="s">
        <v>32</v>
      </c>
      <c r="B1445" s="6">
        <v>2</v>
      </c>
      <c r="C1445" s="6">
        <v>16</v>
      </c>
      <c r="D1445" s="5" t="s">
        <v>8436</v>
      </c>
      <c r="E1445" s="6">
        <v>3566</v>
      </c>
      <c r="F1445" s="7">
        <v>1217</v>
      </c>
      <c r="G1445" s="8" t="s">
        <v>10037</v>
      </c>
      <c r="H1445" s="9"/>
      <c r="I1445" s="9"/>
      <c r="J1445" s="9"/>
      <c r="K1445" s="9"/>
      <c r="L1445" s="9"/>
      <c r="M1445" s="10" t="str">
        <f t="shared" si="22"/>
        <v>4.2.16</v>
      </c>
      <c r="N1445" s="8" t="s">
        <v>14630</v>
      </c>
      <c r="O1445" s="11" t="s">
        <v>13089</v>
      </c>
    </row>
    <row r="1446" spans="1:15" ht="15" customHeight="1" x14ac:dyDescent="0.25">
      <c r="A1446" s="5" t="s">
        <v>32</v>
      </c>
      <c r="B1446" s="6">
        <v>2</v>
      </c>
      <c r="C1446" s="6">
        <v>17</v>
      </c>
      <c r="D1446" s="5" t="s">
        <v>8445</v>
      </c>
      <c r="E1446" s="6">
        <v>3418</v>
      </c>
      <c r="F1446" s="7">
        <v>1218</v>
      </c>
      <c r="G1446" s="8" t="s">
        <v>10035</v>
      </c>
      <c r="H1446" s="9"/>
      <c r="I1446" s="9"/>
      <c r="J1446" s="9"/>
      <c r="K1446" s="9"/>
      <c r="L1446" s="9"/>
      <c r="M1446" s="10" t="str">
        <f t="shared" si="22"/>
        <v>4.2.17</v>
      </c>
      <c r="N1446" s="8" t="s">
        <v>12013</v>
      </c>
      <c r="O1446" s="11" t="s">
        <v>10500</v>
      </c>
    </row>
    <row r="1447" spans="1:15" ht="15" customHeight="1" x14ac:dyDescent="0.25">
      <c r="A1447" s="5" t="s">
        <v>32</v>
      </c>
      <c r="B1447" s="6">
        <v>2</v>
      </c>
      <c r="C1447" s="6">
        <v>18</v>
      </c>
      <c r="D1447" s="5" t="s">
        <v>8443</v>
      </c>
      <c r="E1447" s="6">
        <v>1831</v>
      </c>
      <c r="F1447" s="7">
        <v>1219</v>
      </c>
      <c r="G1447" s="8" t="s">
        <v>10032</v>
      </c>
      <c r="H1447" s="9"/>
      <c r="I1447" s="9"/>
      <c r="J1447" s="9"/>
      <c r="K1447" s="9"/>
      <c r="L1447" s="9"/>
      <c r="M1447" s="10" t="str">
        <f t="shared" si="22"/>
        <v>4.2.18</v>
      </c>
      <c r="N1447" s="8" t="s">
        <v>3590</v>
      </c>
      <c r="O1447" s="11" t="s">
        <v>14193</v>
      </c>
    </row>
    <row r="1448" spans="1:15" ht="15" customHeight="1" x14ac:dyDescent="0.25">
      <c r="A1448" s="5" t="s">
        <v>32</v>
      </c>
      <c r="B1448" s="6">
        <v>2</v>
      </c>
      <c r="C1448" s="6">
        <v>19</v>
      </c>
      <c r="D1448" s="5" t="s">
        <v>8441</v>
      </c>
      <c r="E1448" s="6">
        <v>732</v>
      </c>
      <c r="F1448" s="7">
        <v>1220</v>
      </c>
      <c r="G1448" s="8" t="s">
        <v>10031</v>
      </c>
      <c r="H1448" s="9"/>
      <c r="I1448" s="9"/>
      <c r="J1448" s="9"/>
      <c r="K1448" s="9"/>
      <c r="L1448" s="9"/>
      <c r="M1448" s="10" t="str">
        <f t="shared" si="22"/>
        <v>4.2.19</v>
      </c>
      <c r="N1448" s="8" t="s">
        <v>3265</v>
      </c>
      <c r="O1448" s="11" t="s">
        <v>12756</v>
      </c>
    </row>
    <row r="1449" spans="1:15" ht="15" customHeight="1" x14ac:dyDescent="0.25">
      <c r="A1449" s="5" t="s">
        <v>32</v>
      </c>
      <c r="B1449" s="6">
        <v>2</v>
      </c>
      <c r="C1449" s="6">
        <v>20</v>
      </c>
      <c r="D1449" s="5" t="s">
        <v>8461</v>
      </c>
      <c r="E1449" s="6">
        <v>1232</v>
      </c>
      <c r="F1449" s="7">
        <v>1222</v>
      </c>
      <c r="G1449" s="8" t="s">
        <v>10071</v>
      </c>
      <c r="H1449" s="9"/>
      <c r="I1449" s="9"/>
      <c r="J1449" s="9"/>
      <c r="K1449" s="9"/>
      <c r="L1449" s="9"/>
      <c r="M1449" s="10" t="str">
        <f t="shared" si="22"/>
        <v>4.2.20</v>
      </c>
      <c r="N1449" s="8" t="s">
        <v>148</v>
      </c>
      <c r="O1449" s="11" t="s">
        <v>307</v>
      </c>
    </row>
    <row r="1450" spans="1:15" ht="15" customHeight="1" x14ac:dyDescent="0.25">
      <c r="A1450" s="5" t="s">
        <v>32</v>
      </c>
      <c r="B1450" s="6">
        <v>2</v>
      </c>
      <c r="C1450" s="6">
        <v>21</v>
      </c>
      <c r="D1450" s="5" t="s">
        <v>8459</v>
      </c>
      <c r="E1450" s="6">
        <v>3709</v>
      </c>
      <c r="F1450" s="7">
        <v>1223</v>
      </c>
      <c r="G1450" s="8" t="s">
        <v>10068</v>
      </c>
      <c r="H1450" s="9"/>
      <c r="I1450" s="9"/>
      <c r="J1450" s="9"/>
      <c r="K1450" s="9"/>
      <c r="L1450" s="9"/>
      <c r="M1450" s="10" t="str">
        <f t="shared" si="22"/>
        <v>4.2.21</v>
      </c>
      <c r="N1450" s="8" t="s">
        <v>2940</v>
      </c>
      <c r="O1450" s="11" t="s">
        <v>7736</v>
      </c>
    </row>
    <row r="1451" spans="1:15" ht="15" customHeight="1" x14ac:dyDescent="0.25">
      <c r="A1451" s="5" t="s">
        <v>32</v>
      </c>
      <c r="B1451" s="6">
        <v>2</v>
      </c>
      <c r="C1451" s="6">
        <v>22</v>
      </c>
      <c r="D1451" s="5" t="s">
        <v>8463</v>
      </c>
      <c r="E1451" s="6">
        <v>472</v>
      </c>
      <c r="F1451" s="7">
        <v>1224</v>
      </c>
      <c r="G1451" s="8" t="s">
        <v>10075</v>
      </c>
      <c r="H1451" s="9"/>
      <c r="I1451" s="9"/>
      <c r="J1451" s="9"/>
      <c r="K1451" s="9"/>
      <c r="L1451" s="9"/>
      <c r="M1451" s="10" t="str">
        <f t="shared" si="22"/>
        <v>4.2.22</v>
      </c>
      <c r="N1451" s="8" t="s">
        <v>7940</v>
      </c>
      <c r="O1451" s="11" t="s">
        <v>13721</v>
      </c>
    </row>
    <row r="1452" spans="1:15" ht="15" customHeight="1" x14ac:dyDescent="0.25">
      <c r="A1452" s="5" t="s">
        <v>32</v>
      </c>
      <c r="B1452" s="6">
        <v>2</v>
      </c>
      <c r="C1452" s="6">
        <v>23</v>
      </c>
      <c r="D1452" s="5" t="s">
        <v>8462</v>
      </c>
      <c r="E1452" s="6">
        <v>3215</v>
      </c>
      <c r="F1452" s="7">
        <v>1225</v>
      </c>
      <c r="G1452" s="8" t="s">
        <v>10073</v>
      </c>
      <c r="H1452" s="9"/>
      <c r="I1452" s="9"/>
      <c r="J1452" s="9"/>
      <c r="K1452" s="9"/>
      <c r="L1452" s="9"/>
      <c r="M1452" s="10" t="str">
        <f t="shared" si="22"/>
        <v>4.2.23</v>
      </c>
      <c r="N1452" s="8" t="s">
        <v>6877</v>
      </c>
      <c r="O1452" s="11" t="s">
        <v>2893</v>
      </c>
    </row>
    <row r="1453" spans="1:15" ht="15" customHeight="1" x14ac:dyDescent="0.25">
      <c r="A1453" s="5" t="s">
        <v>32</v>
      </c>
      <c r="B1453" s="6">
        <v>2</v>
      </c>
      <c r="C1453" s="6">
        <v>24</v>
      </c>
      <c r="D1453" s="5" t="s">
        <v>8466</v>
      </c>
      <c r="E1453" s="6">
        <v>3710</v>
      </c>
      <c r="F1453" s="7">
        <v>1226</v>
      </c>
      <c r="G1453" s="8" t="s">
        <v>10064</v>
      </c>
      <c r="H1453" s="9"/>
      <c r="I1453" s="9"/>
      <c r="J1453" s="9"/>
      <c r="K1453" s="9"/>
      <c r="L1453" s="9"/>
      <c r="M1453" s="10" t="str">
        <f t="shared" si="22"/>
        <v>4.2.24</v>
      </c>
      <c r="N1453" s="8" t="s">
        <v>2251</v>
      </c>
      <c r="O1453" s="11" t="s">
        <v>5831</v>
      </c>
    </row>
    <row r="1454" spans="1:15" ht="15" customHeight="1" x14ac:dyDescent="0.25">
      <c r="A1454" s="5" t="s">
        <v>32</v>
      </c>
      <c r="B1454" s="6">
        <v>2</v>
      </c>
      <c r="C1454" s="6">
        <v>25</v>
      </c>
      <c r="D1454" s="5" t="s">
        <v>8465</v>
      </c>
      <c r="E1454" s="6">
        <v>1044</v>
      </c>
      <c r="F1454" s="7">
        <v>1227</v>
      </c>
      <c r="G1454" s="8" t="s">
        <v>10063</v>
      </c>
      <c r="H1454" s="9"/>
      <c r="I1454" s="9"/>
      <c r="J1454" s="9"/>
      <c r="K1454" s="9"/>
      <c r="L1454" s="9"/>
      <c r="M1454" s="10" t="str">
        <f t="shared" si="22"/>
        <v>4.2.25</v>
      </c>
      <c r="N1454" s="8" t="s">
        <v>4697</v>
      </c>
      <c r="O1454" s="11" t="s">
        <v>2779</v>
      </c>
    </row>
    <row r="1455" spans="1:15" ht="15" customHeight="1" x14ac:dyDescent="0.25">
      <c r="A1455" s="5" t="s">
        <v>32</v>
      </c>
      <c r="B1455" s="6">
        <v>2</v>
      </c>
      <c r="C1455" s="6">
        <v>26</v>
      </c>
      <c r="D1455" s="5" t="s">
        <v>8468</v>
      </c>
      <c r="E1455" s="6">
        <v>3409</v>
      </c>
      <c r="F1455" s="7">
        <v>1228</v>
      </c>
      <c r="G1455" s="8" t="s">
        <v>10067</v>
      </c>
      <c r="H1455" s="9"/>
      <c r="I1455" s="9"/>
      <c r="J1455" s="9"/>
      <c r="K1455" s="9"/>
      <c r="L1455" s="9"/>
      <c r="M1455" s="10" t="str">
        <f t="shared" si="22"/>
        <v>4.2.26</v>
      </c>
      <c r="N1455" s="8" t="s">
        <v>13606</v>
      </c>
      <c r="O1455" s="11" t="s">
        <v>7679</v>
      </c>
    </row>
    <row r="1456" spans="1:15" ht="15" customHeight="1" x14ac:dyDescent="0.25">
      <c r="A1456" s="5" t="s">
        <v>32</v>
      </c>
      <c r="B1456" s="6">
        <v>2</v>
      </c>
      <c r="C1456" s="6">
        <v>27</v>
      </c>
      <c r="D1456" s="5" t="s">
        <v>8467</v>
      </c>
      <c r="E1456" s="6">
        <v>300</v>
      </c>
      <c r="F1456" s="7">
        <v>1229</v>
      </c>
      <c r="G1456" s="8" t="s">
        <v>10066</v>
      </c>
      <c r="H1456" s="9"/>
      <c r="I1456" s="9"/>
      <c r="J1456" s="9"/>
      <c r="K1456" s="9"/>
      <c r="L1456" s="9"/>
      <c r="M1456" s="10" t="str">
        <f t="shared" si="22"/>
        <v>4.2.27</v>
      </c>
      <c r="N1456" s="8" t="s">
        <v>13750</v>
      </c>
      <c r="O1456" s="11" t="s">
        <v>13518</v>
      </c>
    </row>
    <row r="1457" spans="1:15" ht="15" customHeight="1" x14ac:dyDescent="0.25">
      <c r="A1457" s="5" t="s">
        <v>32</v>
      </c>
      <c r="B1457" s="6">
        <v>2</v>
      </c>
      <c r="C1457" s="6">
        <v>28</v>
      </c>
      <c r="D1457" s="5" t="s">
        <v>8471</v>
      </c>
      <c r="E1457" s="6">
        <v>1437</v>
      </c>
      <c r="F1457" s="7">
        <v>1230</v>
      </c>
      <c r="G1457" s="8" t="s">
        <v>10062</v>
      </c>
      <c r="H1457" s="9"/>
      <c r="I1457" s="9"/>
      <c r="J1457" s="9"/>
      <c r="K1457" s="9"/>
      <c r="L1457" s="9"/>
      <c r="M1457" s="10" t="str">
        <f t="shared" si="22"/>
        <v>4.2.28</v>
      </c>
      <c r="N1457" s="8" t="s">
        <v>11851</v>
      </c>
      <c r="O1457" s="11" t="s">
        <v>9081</v>
      </c>
    </row>
    <row r="1458" spans="1:15" ht="15" customHeight="1" x14ac:dyDescent="0.25">
      <c r="A1458" s="5" t="s">
        <v>32</v>
      </c>
      <c r="B1458" s="6">
        <v>2</v>
      </c>
      <c r="C1458" s="6">
        <v>29</v>
      </c>
      <c r="D1458" s="5" t="s">
        <v>8469</v>
      </c>
      <c r="E1458" s="6">
        <v>2760</v>
      </c>
      <c r="F1458" s="7">
        <v>1231</v>
      </c>
      <c r="G1458" s="8" t="s">
        <v>10061</v>
      </c>
      <c r="H1458" s="9"/>
      <c r="I1458" s="9"/>
      <c r="J1458" s="9"/>
      <c r="K1458" s="9"/>
      <c r="L1458" s="9"/>
      <c r="M1458" s="10" t="str">
        <f t="shared" si="22"/>
        <v>4.2.29</v>
      </c>
      <c r="N1458" s="8" t="s">
        <v>3347</v>
      </c>
      <c r="O1458" s="11" t="s">
        <v>115</v>
      </c>
    </row>
    <row r="1459" spans="1:15" ht="15" customHeight="1" x14ac:dyDescent="0.25">
      <c r="A1459" s="5" t="s">
        <v>32</v>
      </c>
      <c r="B1459" s="6">
        <v>2</v>
      </c>
      <c r="C1459" s="6">
        <v>30</v>
      </c>
      <c r="D1459" s="5" t="s">
        <v>8491</v>
      </c>
      <c r="E1459" s="6">
        <v>3796</v>
      </c>
      <c r="F1459" s="7">
        <v>1232</v>
      </c>
      <c r="G1459" s="8" t="s">
        <v>9870</v>
      </c>
      <c r="H1459" s="9"/>
      <c r="I1459" s="9"/>
      <c r="J1459" s="9"/>
      <c r="K1459" s="9"/>
      <c r="L1459" s="9"/>
      <c r="M1459" s="10" t="str">
        <f t="shared" si="22"/>
        <v>4.2.30</v>
      </c>
      <c r="N1459" s="8" t="s">
        <v>12952</v>
      </c>
      <c r="O1459" s="11" t="s">
        <v>628</v>
      </c>
    </row>
    <row r="1460" spans="1:15" ht="15" customHeight="1" x14ac:dyDescent="0.25">
      <c r="A1460" s="5" t="s">
        <v>32</v>
      </c>
      <c r="B1460" s="6">
        <v>2</v>
      </c>
      <c r="C1460" s="6">
        <v>31</v>
      </c>
      <c r="D1460" s="5" t="s">
        <v>8502</v>
      </c>
      <c r="E1460" s="6">
        <v>3144</v>
      </c>
      <c r="F1460" s="7">
        <v>1233</v>
      </c>
      <c r="G1460" s="8" t="s">
        <v>9871</v>
      </c>
      <c r="H1460" s="9"/>
      <c r="I1460" s="9"/>
      <c r="J1460" s="9"/>
      <c r="K1460" s="9"/>
      <c r="L1460" s="9"/>
      <c r="M1460" s="10" t="str">
        <f t="shared" si="22"/>
        <v>4.2.31</v>
      </c>
      <c r="N1460" s="8" t="s">
        <v>13084</v>
      </c>
      <c r="O1460" s="11" t="s">
        <v>6516</v>
      </c>
    </row>
    <row r="1461" spans="1:15" ht="15" customHeight="1" x14ac:dyDescent="0.25">
      <c r="A1461" s="5" t="s">
        <v>32</v>
      </c>
      <c r="B1461" s="6">
        <v>2</v>
      </c>
      <c r="C1461" s="6">
        <v>32</v>
      </c>
      <c r="D1461" s="5" t="s">
        <v>8501</v>
      </c>
      <c r="E1461" s="6">
        <v>1924</v>
      </c>
      <c r="F1461" s="7">
        <v>1235</v>
      </c>
      <c r="G1461" s="8" t="s">
        <v>9873</v>
      </c>
      <c r="H1461" s="9"/>
      <c r="I1461" s="9"/>
      <c r="J1461" s="9"/>
      <c r="K1461" s="9"/>
      <c r="L1461" s="9"/>
      <c r="M1461" s="10" t="str">
        <f t="shared" si="22"/>
        <v>4.2.32</v>
      </c>
      <c r="N1461" s="8" t="s">
        <v>12871</v>
      </c>
      <c r="O1461" s="11" t="s">
        <v>14994</v>
      </c>
    </row>
    <row r="1462" spans="1:15" ht="15" customHeight="1" x14ac:dyDescent="0.25">
      <c r="A1462" s="5" t="s">
        <v>32</v>
      </c>
      <c r="B1462" s="6">
        <v>2</v>
      </c>
      <c r="C1462" s="6">
        <v>33</v>
      </c>
      <c r="D1462" s="5" t="s">
        <v>8498</v>
      </c>
      <c r="E1462" s="6">
        <v>26</v>
      </c>
      <c r="F1462" s="7">
        <v>1236</v>
      </c>
      <c r="G1462" s="8" t="s">
        <v>9874</v>
      </c>
      <c r="H1462" s="9"/>
      <c r="I1462" s="9"/>
      <c r="J1462" s="9"/>
      <c r="K1462" s="9"/>
      <c r="L1462" s="9"/>
      <c r="M1462" s="10" t="str">
        <f t="shared" si="22"/>
        <v>4.2.33</v>
      </c>
      <c r="N1462" s="8" t="s">
        <v>3628</v>
      </c>
      <c r="O1462" s="11" t="s">
        <v>3317</v>
      </c>
    </row>
    <row r="1463" spans="1:15" ht="15" customHeight="1" x14ac:dyDescent="0.25">
      <c r="A1463" s="5" t="s">
        <v>32</v>
      </c>
      <c r="B1463" s="6">
        <v>2</v>
      </c>
      <c r="C1463" s="6">
        <v>34</v>
      </c>
      <c r="D1463" s="5" t="s">
        <v>8497</v>
      </c>
      <c r="E1463" s="6">
        <v>1070</v>
      </c>
      <c r="F1463" s="7">
        <v>1237</v>
      </c>
      <c r="G1463" s="8" t="s">
        <v>9875</v>
      </c>
      <c r="H1463" s="9" t="s">
        <v>15849</v>
      </c>
      <c r="I1463" s="9"/>
      <c r="J1463" s="9"/>
      <c r="K1463" s="9"/>
      <c r="L1463" s="9"/>
      <c r="M1463" s="10" t="str">
        <f t="shared" si="22"/>
        <v>4.2.34</v>
      </c>
      <c r="N1463" s="8" t="s">
        <v>6750</v>
      </c>
      <c r="O1463" s="11" t="s">
        <v>12766</v>
      </c>
    </row>
    <row r="1464" spans="1:15" ht="15" customHeight="1" x14ac:dyDescent="0.25">
      <c r="A1464" s="5" t="s">
        <v>32</v>
      </c>
      <c r="B1464" s="6">
        <v>2</v>
      </c>
      <c r="C1464" s="6">
        <v>35</v>
      </c>
      <c r="D1464" s="5" t="s">
        <v>8496</v>
      </c>
      <c r="E1464" s="6">
        <v>2758</v>
      </c>
      <c r="F1464" s="7">
        <v>1238</v>
      </c>
      <c r="G1464" s="8" t="s">
        <v>9876</v>
      </c>
      <c r="H1464" s="9"/>
      <c r="I1464" s="9"/>
      <c r="J1464" s="9"/>
      <c r="K1464" s="9"/>
      <c r="L1464" s="9"/>
      <c r="M1464" s="10" t="str">
        <f t="shared" si="22"/>
        <v>4.2.35</v>
      </c>
      <c r="N1464" s="8" t="s">
        <v>12035</v>
      </c>
      <c r="O1464" s="11" t="s">
        <v>9691</v>
      </c>
    </row>
    <row r="1465" spans="1:15" ht="15" customHeight="1" x14ac:dyDescent="0.25">
      <c r="A1465" s="5" t="s">
        <v>32</v>
      </c>
      <c r="B1465" s="6">
        <v>2</v>
      </c>
      <c r="C1465" s="6">
        <v>36</v>
      </c>
      <c r="D1465" s="5" t="s">
        <v>8495</v>
      </c>
      <c r="E1465" s="6">
        <v>2374</v>
      </c>
      <c r="F1465" s="7">
        <v>1242</v>
      </c>
      <c r="G1465" s="8" t="s">
        <v>9877</v>
      </c>
      <c r="H1465" s="9"/>
      <c r="I1465" s="9"/>
      <c r="J1465" s="9"/>
      <c r="K1465" s="9"/>
      <c r="L1465" s="9"/>
      <c r="M1465" s="10" t="str">
        <f t="shared" si="22"/>
        <v>4.2.36</v>
      </c>
      <c r="N1465" s="8" t="s">
        <v>509</v>
      </c>
      <c r="O1465" s="11" t="s">
        <v>10682</v>
      </c>
    </row>
    <row r="1466" spans="1:15" ht="15" customHeight="1" x14ac:dyDescent="0.25">
      <c r="A1466" s="5" t="s">
        <v>32</v>
      </c>
      <c r="B1466" s="6">
        <v>2</v>
      </c>
      <c r="C1466" s="6">
        <v>37</v>
      </c>
      <c r="D1466" s="5" t="s">
        <v>8494</v>
      </c>
      <c r="E1466" s="6">
        <v>1705</v>
      </c>
      <c r="F1466" s="7">
        <v>1243</v>
      </c>
      <c r="G1466" s="8" t="s">
        <v>9879</v>
      </c>
      <c r="H1466" s="9"/>
      <c r="I1466" s="9"/>
      <c r="J1466" s="9"/>
      <c r="K1466" s="9"/>
      <c r="L1466" s="9"/>
      <c r="M1466" s="10" t="str">
        <f t="shared" si="22"/>
        <v>4.2.37</v>
      </c>
      <c r="N1466" s="8" t="s">
        <v>9491</v>
      </c>
      <c r="O1466" s="11" t="s">
        <v>10077</v>
      </c>
    </row>
    <row r="1467" spans="1:15" ht="15" customHeight="1" x14ac:dyDescent="0.25">
      <c r="A1467" s="5" t="s">
        <v>32</v>
      </c>
      <c r="B1467" s="6">
        <v>2</v>
      </c>
      <c r="C1467" s="6">
        <v>38</v>
      </c>
      <c r="D1467" s="5" t="s">
        <v>8493</v>
      </c>
      <c r="E1467" s="6">
        <v>2668</v>
      </c>
      <c r="F1467" s="7">
        <v>1244</v>
      </c>
      <c r="G1467" s="8" t="s">
        <v>9880</v>
      </c>
      <c r="H1467" s="9"/>
      <c r="I1467" s="9"/>
      <c r="J1467" s="9"/>
      <c r="K1467" s="9"/>
      <c r="L1467" s="9"/>
      <c r="M1467" s="10" t="str">
        <f t="shared" si="22"/>
        <v>4.2.38</v>
      </c>
      <c r="N1467" s="8" t="s">
        <v>15463</v>
      </c>
      <c r="O1467" s="11" t="s">
        <v>14204</v>
      </c>
    </row>
    <row r="1468" spans="1:15" ht="15" customHeight="1" x14ac:dyDescent="0.25">
      <c r="A1468" s="5" t="s">
        <v>32</v>
      </c>
      <c r="B1468" s="6">
        <v>2</v>
      </c>
      <c r="C1468" s="6">
        <v>39</v>
      </c>
      <c r="D1468" s="5" t="s">
        <v>8510</v>
      </c>
      <c r="E1468" s="6">
        <v>1321</v>
      </c>
      <c r="F1468" s="7">
        <v>1246</v>
      </c>
      <c r="G1468" s="8" t="s">
        <v>9881</v>
      </c>
      <c r="H1468" s="9"/>
      <c r="I1468" s="9"/>
      <c r="J1468" s="9"/>
      <c r="K1468" s="9"/>
      <c r="L1468" s="9"/>
      <c r="M1468" s="10" t="str">
        <f t="shared" si="22"/>
        <v>4.2.39</v>
      </c>
      <c r="N1468" s="8" t="s">
        <v>3868</v>
      </c>
      <c r="O1468" s="11" t="s">
        <v>6312</v>
      </c>
    </row>
    <row r="1469" spans="1:15" ht="15" customHeight="1" x14ac:dyDescent="0.25">
      <c r="A1469" s="5" t="s">
        <v>32</v>
      </c>
      <c r="B1469" s="6">
        <v>2</v>
      </c>
      <c r="C1469" s="6">
        <v>40</v>
      </c>
      <c r="D1469" s="5" t="s">
        <v>8517</v>
      </c>
      <c r="E1469" s="6">
        <v>1163</v>
      </c>
      <c r="F1469" s="7">
        <v>1248</v>
      </c>
      <c r="G1469" s="8" t="s">
        <v>9887</v>
      </c>
      <c r="H1469" s="9"/>
      <c r="I1469" s="9"/>
      <c r="J1469" s="9"/>
      <c r="K1469" s="9"/>
      <c r="L1469" s="9"/>
      <c r="M1469" s="10" t="str">
        <f t="shared" si="22"/>
        <v>4.2.40</v>
      </c>
      <c r="N1469" s="8" t="s">
        <v>15548</v>
      </c>
      <c r="O1469" s="11" t="s">
        <v>10650</v>
      </c>
    </row>
    <row r="1470" spans="1:15" ht="15" customHeight="1" x14ac:dyDescent="0.25">
      <c r="A1470" s="5" t="s">
        <v>32</v>
      </c>
      <c r="B1470" s="6">
        <v>2</v>
      </c>
      <c r="C1470" s="6">
        <v>41</v>
      </c>
      <c r="D1470" s="5" t="s">
        <v>8518</v>
      </c>
      <c r="E1470" s="6">
        <v>1565</v>
      </c>
      <c r="F1470" s="7">
        <v>1249</v>
      </c>
      <c r="G1470" s="8" t="s">
        <v>9888</v>
      </c>
      <c r="H1470" s="9"/>
      <c r="I1470" s="9"/>
      <c r="J1470" s="9"/>
      <c r="K1470" s="9"/>
      <c r="L1470" s="9"/>
      <c r="M1470" s="10" t="str">
        <f t="shared" si="22"/>
        <v>4.2.41</v>
      </c>
      <c r="N1470" s="8" t="s">
        <v>3827</v>
      </c>
      <c r="O1470" s="11" t="s">
        <v>14263</v>
      </c>
    </row>
    <row r="1471" spans="1:15" ht="15" customHeight="1" x14ac:dyDescent="0.25">
      <c r="A1471" s="5" t="s">
        <v>32</v>
      </c>
      <c r="B1471" s="6">
        <v>2</v>
      </c>
      <c r="C1471" s="6">
        <v>42</v>
      </c>
      <c r="D1471" s="5" t="s">
        <v>8525</v>
      </c>
      <c r="E1471" s="6">
        <v>2633</v>
      </c>
      <c r="F1471" s="7">
        <v>1250</v>
      </c>
      <c r="G1471" s="8" t="s">
        <v>9891</v>
      </c>
      <c r="H1471" s="9"/>
      <c r="I1471" s="9"/>
      <c r="J1471" s="9"/>
      <c r="K1471" s="9"/>
      <c r="L1471" s="9"/>
      <c r="M1471" s="10" t="str">
        <f t="shared" si="22"/>
        <v>4.2.42</v>
      </c>
      <c r="N1471" s="8" t="s">
        <v>14398</v>
      </c>
      <c r="O1471" s="11" t="s">
        <v>14293</v>
      </c>
    </row>
    <row r="1472" spans="1:15" ht="15" customHeight="1" x14ac:dyDescent="0.25">
      <c r="A1472" s="5" t="s">
        <v>32</v>
      </c>
      <c r="B1472" s="6">
        <v>2</v>
      </c>
      <c r="C1472" s="6">
        <v>43</v>
      </c>
      <c r="D1472" s="5" t="s">
        <v>8524</v>
      </c>
      <c r="E1472" s="6">
        <v>1344</v>
      </c>
      <c r="F1472" s="7">
        <v>1251</v>
      </c>
      <c r="G1472" s="8" t="s">
        <v>9893</v>
      </c>
      <c r="H1472" s="9"/>
      <c r="I1472" s="9"/>
      <c r="J1472" s="9"/>
      <c r="K1472" s="9"/>
      <c r="L1472" s="9"/>
      <c r="M1472" s="10" t="str">
        <f t="shared" si="22"/>
        <v>4.2.43</v>
      </c>
      <c r="N1472" s="8" t="s">
        <v>12813</v>
      </c>
      <c r="O1472" s="11" t="s">
        <v>5111</v>
      </c>
    </row>
    <row r="1473" spans="1:15" ht="15" customHeight="1" x14ac:dyDescent="0.25">
      <c r="A1473" s="5" t="s">
        <v>32</v>
      </c>
      <c r="B1473" s="6">
        <v>2</v>
      </c>
      <c r="C1473" s="6">
        <v>44</v>
      </c>
      <c r="D1473" s="5" t="s">
        <v>8527</v>
      </c>
      <c r="E1473" s="6">
        <v>199</v>
      </c>
      <c r="F1473" s="7">
        <v>1253</v>
      </c>
      <c r="G1473" s="8" t="s">
        <v>9889</v>
      </c>
      <c r="H1473" s="9"/>
      <c r="I1473" s="9"/>
      <c r="J1473" s="9"/>
      <c r="K1473" s="9"/>
      <c r="L1473" s="9"/>
      <c r="M1473" s="10" t="str">
        <f t="shared" si="22"/>
        <v>4.2.44</v>
      </c>
      <c r="N1473" s="8" t="s">
        <v>10316</v>
      </c>
      <c r="O1473" s="11" t="s">
        <v>340</v>
      </c>
    </row>
    <row r="1474" spans="1:15" ht="15" customHeight="1" x14ac:dyDescent="0.25">
      <c r="A1474" s="5" t="s">
        <v>32</v>
      </c>
      <c r="B1474" s="6">
        <v>2</v>
      </c>
      <c r="C1474" s="6">
        <v>45</v>
      </c>
      <c r="D1474" s="5" t="s">
        <v>8526</v>
      </c>
      <c r="E1474" s="6">
        <v>1248</v>
      </c>
      <c r="F1474" s="7">
        <v>1254</v>
      </c>
      <c r="G1474" s="8" t="s">
        <v>9890</v>
      </c>
      <c r="H1474" s="9"/>
      <c r="I1474" s="9"/>
      <c r="J1474" s="9"/>
      <c r="K1474" s="9"/>
      <c r="L1474" s="9"/>
      <c r="M1474" s="10" t="str">
        <f t="shared" ref="M1474:M1537" si="23">HYPERLINK(CONCATENATE("http://sanskritdocuments.org/learning_tools/ashtadhyayi/vyakhya/",A1474,"/",G1474,".htm"),G1474)</f>
        <v>4.2.45</v>
      </c>
      <c r="N1474" s="8" t="s">
        <v>15456</v>
      </c>
      <c r="O1474" s="11" t="s">
        <v>5313</v>
      </c>
    </row>
    <row r="1475" spans="1:15" ht="15" customHeight="1" x14ac:dyDescent="0.25">
      <c r="A1475" s="5" t="s">
        <v>32</v>
      </c>
      <c r="B1475" s="6">
        <v>2</v>
      </c>
      <c r="C1475" s="6">
        <v>46</v>
      </c>
      <c r="D1475" s="5" t="s">
        <v>8520</v>
      </c>
      <c r="E1475" s="6">
        <v>1397</v>
      </c>
      <c r="F1475" s="7">
        <v>1255</v>
      </c>
      <c r="G1475" s="8" t="s">
        <v>9896</v>
      </c>
      <c r="H1475" s="9" t="s">
        <v>15849</v>
      </c>
      <c r="I1475" s="9"/>
      <c r="J1475" s="9"/>
      <c r="K1475" s="9"/>
      <c r="L1475" s="9"/>
      <c r="M1475" s="10" t="str">
        <f t="shared" si="23"/>
        <v>4.2.46</v>
      </c>
      <c r="N1475" s="8" t="s">
        <v>8582</v>
      </c>
      <c r="O1475" s="11" t="s">
        <v>3493</v>
      </c>
    </row>
    <row r="1476" spans="1:15" ht="15" customHeight="1" x14ac:dyDescent="0.25">
      <c r="A1476" s="5" t="s">
        <v>32</v>
      </c>
      <c r="B1476" s="6">
        <v>2</v>
      </c>
      <c r="C1476" s="6">
        <v>47</v>
      </c>
      <c r="D1476" s="5" t="s">
        <v>8519</v>
      </c>
      <c r="E1476" s="6">
        <v>52</v>
      </c>
      <c r="F1476" s="7">
        <v>1256</v>
      </c>
      <c r="G1476" s="8" t="s">
        <v>9897</v>
      </c>
      <c r="H1476" s="9"/>
      <c r="I1476" s="9"/>
      <c r="J1476" s="9"/>
      <c r="K1476" s="9"/>
      <c r="L1476" s="9"/>
      <c r="M1476" s="10" t="str">
        <f t="shared" si="23"/>
        <v>4.2.47</v>
      </c>
      <c r="N1476" s="8" t="s">
        <v>12597</v>
      </c>
      <c r="O1476" s="11" t="s">
        <v>1096</v>
      </c>
    </row>
    <row r="1477" spans="1:15" ht="15" customHeight="1" x14ac:dyDescent="0.25">
      <c r="A1477" s="5" t="s">
        <v>32</v>
      </c>
      <c r="B1477" s="6">
        <v>2</v>
      </c>
      <c r="C1477" s="6">
        <v>48</v>
      </c>
      <c r="D1477" s="5" t="s">
        <v>8523</v>
      </c>
      <c r="E1477" s="6">
        <v>1166</v>
      </c>
      <c r="F1477" s="7">
        <v>1257</v>
      </c>
      <c r="G1477" s="8" t="s">
        <v>9894</v>
      </c>
      <c r="H1477" s="9"/>
      <c r="I1477" s="9"/>
      <c r="J1477" s="9"/>
      <c r="K1477" s="9"/>
      <c r="L1477" s="9"/>
      <c r="M1477" s="10" t="str">
        <f t="shared" si="23"/>
        <v>4.2.48</v>
      </c>
      <c r="N1477" s="8" t="s">
        <v>8434</v>
      </c>
      <c r="O1477" s="11" t="s">
        <v>402</v>
      </c>
    </row>
    <row r="1478" spans="1:15" ht="15" customHeight="1" x14ac:dyDescent="0.25">
      <c r="A1478" s="5" t="s">
        <v>32</v>
      </c>
      <c r="B1478" s="6">
        <v>2</v>
      </c>
      <c r="C1478" s="6">
        <v>49</v>
      </c>
      <c r="D1478" s="5" t="s">
        <v>8522</v>
      </c>
      <c r="E1478" s="6">
        <v>2370</v>
      </c>
      <c r="F1478" s="7">
        <v>1258</v>
      </c>
      <c r="G1478" s="8" t="s">
        <v>9895</v>
      </c>
      <c r="H1478" s="9"/>
      <c r="I1478" s="9"/>
      <c r="J1478" s="9"/>
      <c r="K1478" s="9"/>
      <c r="L1478" s="9"/>
      <c r="M1478" s="10" t="str">
        <f t="shared" si="23"/>
        <v>4.2.49</v>
      </c>
      <c r="N1478" s="8" t="s">
        <v>6079</v>
      </c>
      <c r="O1478" s="11" t="s">
        <v>1905</v>
      </c>
    </row>
    <row r="1479" spans="1:15" ht="15" customHeight="1" x14ac:dyDescent="0.25">
      <c r="A1479" s="5" t="s">
        <v>32</v>
      </c>
      <c r="B1479" s="6">
        <v>2</v>
      </c>
      <c r="C1479" s="6">
        <v>50</v>
      </c>
      <c r="D1479" s="5" t="s">
        <v>8538</v>
      </c>
      <c r="E1479" s="6">
        <v>1252</v>
      </c>
      <c r="F1479" s="7">
        <v>1259</v>
      </c>
      <c r="G1479" s="8" t="s">
        <v>9844</v>
      </c>
      <c r="H1479" s="9"/>
      <c r="I1479" s="9"/>
      <c r="J1479" s="9"/>
      <c r="K1479" s="9"/>
      <c r="L1479" s="9"/>
      <c r="M1479" s="10" t="str">
        <f t="shared" si="23"/>
        <v>4.2.50</v>
      </c>
      <c r="N1479" s="8" t="s">
        <v>6291</v>
      </c>
      <c r="O1479" s="11" t="s">
        <v>3540</v>
      </c>
    </row>
    <row r="1480" spans="1:15" ht="15" customHeight="1" x14ac:dyDescent="0.25">
      <c r="A1480" s="5" t="s">
        <v>32</v>
      </c>
      <c r="B1480" s="6">
        <v>2</v>
      </c>
      <c r="C1480" s="6">
        <v>51</v>
      </c>
      <c r="D1480" s="5" t="s">
        <v>8537</v>
      </c>
      <c r="E1480" s="6">
        <v>656</v>
      </c>
      <c r="F1480" s="7">
        <v>1260</v>
      </c>
      <c r="G1480" s="8" t="s">
        <v>9845</v>
      </c>
      <c r="H1480" s="9"/>
      <c r="I1480" s="9"/>
      <c r="J1480" s="9"/>
      <c r="K1480" s="9"/>
      <c r="L1480" s="9"/>
      <c r="M1480" s="10" t="str">
        <f t="shared" si="23"/>
        <v>4.2.51</v>
      </c>
      <c r="N1480" s="8" t="s">
        <v>10350</v>
      </c>
      <c r="O1480" s="11" t="s">
        <v>1347</v>
      </c>
    </row>
    <row r="1481" spans="1:15" ht="15" customHeight="1" x14ac:dyDescent="0.25">
      <c r="A1481" s="5" t="s">
        <v>32</v>
      </c>
      <c r="B1481" s="6">
        <v>2</v>
      </c>
      <c r="C1481" s="6">
        <v>52</v>
      </c>
      <c r="D1481" s="5" t="s">
        <v>8536</v>
      </c>
      <c r="E1481" s="6">
        <v>3268</v>
      </c>
      <c r="F1481" s="7">
        <v>1261</v>
      </c>
      <c r="G1481" s="8" t="s">
        <v>9846</v>
      </c>
      <c r="H1481" s="9"/>
      <c r="I1481" s="9"/>
      <c r="J1481" s="9"/>
      <c r="K1481" s="9"/>
      <c r="L1481" s="9"/>
      <c r="M1481" s="10" t="str">
        <f t="shared" si="23"/>
        <v>4.2.52</v>
      </c>
      <c r="N1481" s="8" t="s">
        <v>4531</v>
      </c>
      <c r="O1481" s="11" t="s">
        <v>11007</v>
      </c>
    </row>
    <row r="1482" spans="1:15" ht="15" customHeight="1" x14ac:dyDescent="0.25">
      <c r="A1482" s="5" t="s">
        <v>32</v>
      </c>
      <c r="B1482" s="6">
        <v>2</v>
      </c>
      <c r="C1482" s="6">
        <v>53</v>
      </c>
      <c r="D1482" s="5" t="s">
        <v>8563</v>
      </c>
      <c r="E1482" s="6">
        <v>2918</v>
      </c>
      <c r="F1482" s="7">
        <v>1262</v>
      </c>
      <c r="G1482" s="8" t="s">
        <v>9839</v>
      </c>
      <c r="H1482" s="9"/>
      <c r="I1482" s="9"/>
      <c r="J1482" s="9"/>
      <c r="K1482" s="9"/>
      <c r="L1482" s="9"/>
      <c r="M1482" s="10" t="str">
        <f t="shared" si="23"/>
        <v>4.2.53</v>
      </c>
      <c r="N1482" s="8" t="s">
        <v>9690</v>
      </c>
      <c r="O1482" s="11" t="s">
        <v>9368</v>
      </c>
    </row>
    <row r="1483" spans="1:15" ht="15" customHeight="1" x14ac:dyDescent="0.25">
      <c r="A1483" s="5" t="s">
        <v>32</v>
      </c>
      <c r="B1483" s="6">
        <v>2</v>
      </c>
      <c r="C1483" s="6">
        <v>54</v>
      </c>
      <c r="D1483" s="5" t="s">
        <v>8564</v>
      </c>
      <c r="E1483" s="6">
        <v>2702</v>
      </c>
      <c r="F1483" s="7">
        <v>1263</v>
      </c>
      <c r="G1483" s="8" t="s">
        <v>9841</v>
      </c>
      <c r="H1483" s="9"/>
      <c r="I1483" s="9"/>
      <c r="J1483" s="9"/>
      <c r="K1483" s="9"/>
      <c r="L1483" s="9"/>
      <c r="M1483" s="10" t="str">
        <f t="shared" si="23"/>
        <v>4.2.54</v>
      </c>
      <c r="N1483" s="8" t="s">
        <v>6310</v>
      </c>
      <c r="O1483" s="11" t="s">
        <v>4449</v>
      </c>
    </row>
    <row r="1484" spans="1:15" ht="15" customHeight="1" x14ac:dyDescent="0.25">
      <c r="A1484" s="5" t="s">
        <v>32</v>
      </c>
      <c r="B1484" s="6">
        <v>2</v>
      </c>
      <c r="C1484" s="6">
        <v>55</v>
      </c>
      <c r="D1484" s="5" t="s">
        <v>8561</v>
      </c>
      <c r="E1484" s="6">
        <v>3792</v>
      </c>
      <c r="F1484" s="7">
        <v>1264</v>
      </c>
      <c r="G1484" s="8" t="s">
        <v>9842</v>
      </c>
      <c r="H1484" s="9"/>
      <c r="I1484" s="9"/>
      <c r="J1484" s="9"/>
      <c r="K1484" s="9"/>
      <c r="L1484" s="9"/>
      <c r="M1484" s="10" t="str">
        <f t="shared" si="23"/>
        <v>4.2.55</v>
      </c>
      <c r="N1484" s="8" t="s">
        <v>13651</v>
      </c>
      <c r="O1484" s="11" t="s">
        <v>6352</v>
      </c>
    </row>
    <row r="1485" spans="1:15" ht="15" customHeight="1" x14ac:dyDescent="0.25">
      <c r="A1485" s="5" t="s">
        <v>32</v>
      </c>
      <c r="B1485" s="6">
        <v>2</v>
      </c>
      <c r="C1485" s="6">
        <v>56</v>
      </c>
      <c r="D1485" s="5" t="s">
        <v>8562</v>
      </c>
      <c r="E1485" s="6">
        <v>3523</v>
      </c>
      <c r="F1485" s="7">
        <v>1265</v>
      </c>
      <c r="G1485" s="8" t="s">
        <v>9843</v>
      </c>
      <c r="H1485" s="9"/>
      <c r="I1485" s="9"/>
      <c r="J1485" s="9"/>
      <c r="K1485" s="9"/>
      <c r="L1485" s="9"/>
      <c r="M1485" s="10" t="str">
        <f t="shared" si="23"/>
        <v>4.2.56</v>
      </c>
      <c r="N1485" s="8" t="s">
        <v>3497</v>
      </c>
      <c r="O1485" s="11" t="s">
        <v>15370</v>
      </c>
    </row>
    <row r="1486" spans="1:15" ht="15" customHeight="1" x14ac:dyDescent="0.25">
      <c r="A1486" s="5" t="s">
        <v>32</v>
      </c>
      <c r="B1486" s="6">
        <v>2</v>
      </c>
      <c r="C1486" s="6">
        <v>57</v>
      </c>
      <c r="D1486" s="5" t="s">
        <v>8568</v>
      </c>
      <c r="E1486" s="6">
        <v>1641</v>
      </c>
      <c r="F1486" s="7">
        <v>1266</v>
      </c>
      <c r="G1486" s="8" t="s">
        <v>9848</v>
      </c>
      <c r="H1486" s="9"/>
      <c r="I1486" s="9"/>
      <c r="J1486" s="9"/>
      <c r="K1486" s="9"/>
      <c r="L1486" s="9"/>
      <c r="M1486" s="10" t="str">
        <f t="shared" si="23"/>
        <v>4.2.57</v>
      </c>
      <c r="N1486" s="8" t="s">
        <v>13362</v>
      </c>
      <c r="O1486" s="11" t="s">
        <v>12833</v>
      </c>
    </row>
    <row r="1487" spans="1:15" ht="15" customHeight="1" x14ac:dyDescent="0.25">
      <c r="A1487" s="5" t="s">
        <v>32</v>
      </c>
      <c r="B1487" s="6">
        <v>2</v>
      </c>
      <c r="C1487" s="6">
        <v>58</v>
      </c>
      <c r="D1487" s="5" t="s">
        <v>8570</v>
      </c>
      <c r="E1487" s="6">
        <v>1356</v>
      </c>
      <c r="F1487" s="7">
        <v>1267</v>
      </c>
      <c r="G1487" s="8" t="s">
        <v>9849</v>
      </c>
      <c r="H1487" s="9"/>
      <c r="I1487" s="9"/>
      <c r="J1487" s="9"/>
      <c r="K1487" s="9"/>
      <c r="L1487" s="9"/>
      <c r="M1487" s="10" t="str">
        <f t="shared" si="23"/>
        <v>4.2.58</v>
      </c>
      <c r="N1487" s="8" t="s">
        <v>8065</v>
      </c>
      <c r="O1487" s="11" t="s">
        <v>504</v>
      </c>
    </row>
    <row r="1488" spans="1:15" ht="15" customHeight="1" x14ac:dyDescent="0.25">
      <c r="A1488" s="5" t="s">
        <v>32</v>
      </c>
      <c r="B1488" s="6">
        <v>2</v>
      </c>
      <c r="C1488" s="6">
        <v>59</v>
      </c>
      <c r="D1488" s="5" t="s">
        <v>8566</v>
      </c>
      <c r="E1488" s="6">
        <v>1625</v>
      </c>
      <c r="F1488" s="7">
        <v>1269</v>
      </c>
      <c r="G1488" s="8" t="s">
        <v>9850</v>
      </c>
      <c r="H1488" s="9"/>
      <c r="I1488" s="9"/>
      <c r="J1488" s="9"/>
      <c r="K1488" s="9"/>
      <c r="L1488" s="9"/>
      <c r="M1488" s="10" t="str">
        <f t="shared" si="23"/>
        <v>4.2.59</v>
      </c>
      <c r="N1488" s="8" t="s">
        <v>2832</v>
      </c>
      <c r="O1488" s="11" t="s">
        <v>9765</v>
      </c>
    </row>
    <row r="1489" spans="1:15" ht="15" customHeight="1" x14ac:dyDescent="0.25">
      <c r="A1489" s="5" t="s">
        <v>32</v>
      </c>
      <c r="B1489" s="6">
        <v>2</v>
      </c>
      <c r="C1489" s="6">
        <v>60</v>
      </c>
      <c r="D1489" s="5" t="s">
        <v>8573</v>
      </c>
      <c r="E1489" s="6">
        <v>1199</v>
      </c>
      <c r="F1489" s="7">
        <v>1270</v>
      </c>
      <c r="G1489" s="8" t="s">
        <v>9857</v>
      </c>
      <c r="H1489" s="9"/>
      <c r="I1489" s="9"/>
      <c r="J1489" s="9"/>
      <c r="K1489" s="9"/>
      <c r="L1489" s="9"/>
      <c r="M1489" s="10" t="str">
        <f t="shared" si="23"/>
        <v>4.2.60</v>
      </c>
      <c r="N1489" s="8" t="s">
        <v>1371</v>
      </c>
      <c r="O1489" s="11" t="s">
        <v>15044</v>
      </c>
    </row>
    <row r="1490" spans="1:15" ht="15" customHeight="1" x14ac:dyDescent="0.25">
      <c r="A1490" s="5" t="s">
        <v>32</v>
      </c>
      <c r="B1490" s="6">
        <v>2</v>
      </c>
      <c r="C1490" s="6">
        <v>61</v>
      </c>
      <c r="D1490" s="5" t="s">
        <v>8572</v>
      </c>
      <c r="E1490" s="6">
        <v>1204</v>
      </c>
      <c r="F1490" s="7">
        <v>1271</v>
      </c>
      <c r="G1490" s="8" t="s">
        <v>9859</v>
      </c>
      <c r="H1490" s="9"/>
      <c r="I1490" s="9"/>
      <c r="J1490" s="9"/>
      <c r="K1490" s="9"/>
      <c r="L1490" s="9"/>
      <c r="M1490" s="10" t="str">
        <f t="shared" si="23"/>
        <v>4.2.61</v>
      </c>
      <c r="N1490" s="8" t="s">
        <v>6476</v>
      </c>
      <c r="O1490" s="11" t="s">
        <v>9624</v>
      </c>
    </row>
    <row r="1491" spans="1:15" ht="15" customHeight="1" x14ac:dyDescent="0.25">
      <c r="A1491" s="5" t="s">
        <v>32</v>
      </c>
      <c r="B1491" s="6">
        <v>2</v>
      </c>
      <c r="C1491" s="6">
        <v>62</v>
      </c>
      <c r="D1491" s="5" t="s">
        <v>8575</v>
      </c>
      <c r="E1491" s="6">
        <v>217</v>
      </c>
      <c r="F1491" s="7">
        <v>1272</v>
      </c>
      <c r="G1491" s="8" t="s">
        <v>9855</v>
      </c>
      <c r="H1491" s="9"/>
      <c r="I1491" s="9"/>
      <c r="J1491" s="9"/>
      <c r="K1491" s="9"/>
      <c r="L1491" s="9"/>
      <c r="M1491" s="10" t="str">
        <f t="shared" si="23"/>
        <v>4.2.62</v>
      </c>
      <c r="N1491" s="8" t="s">
        <v>12036</v>
      </c>
      <c r="O1491" s="11" t="s">
        <v>2848</v>
      </c>
    </row>
    <row r="1492" spans="1:15" ht="15" customHeight="1" x14ac:dyDescent="0.25">
      <c r="A1492" s="5" t="s">
        <v>32</v>
      </c>
      <c r="B1492" s="6">
        <v>2</v>
      </c>
      <c r="C1492" s="6">
        <v>63</v>
      </c>
      <c r="D1492" s="5" t="s">
        <v>8574</v>
      </c>
      <c r="E1492" s="6">
        <v>3089</v>
      </c>
      <c r="F1492" s="7">
        <v>1273</v>
      </c>
      <c r="G1492" s="8" t="s">
        <v>9856</v>
      </c>
      <c r="H1492" s="9"/>
      <c r="I1492" s="9"/>
      <c r="J1492" s="9"/>
      <c r="K1492" s="9"/>
      <c r="L1492" s="9"/>
      <c r="M1492" s="10" t="str">
        <f t="shared" si="23"/>
        <v>4.2.63</v>
      </c>
      <c r="N1492" s="8" t="s">
        <v>430</v>
      </c>
      <c r="O1492" s="11" t="s">
        <v>15103</v>
      </c>
    </row>
    <row r="1493" spans="1:15" ht="15" customHeight="1" x14ac:dyDescent="0.25">
      <c r="A1493" s="5" t="s">
        <v>32</v>
      </c>
      <c r="B1493" s="6">
        <v>2</v>
      </c>
      <c r="C1493" s="6">
        <v>64</v>
      </c>
      <c r="D1493" s="5" t="s">
        <v>8591</v>
      </c>
      <c r="E1493" s="6">
        <v>2562</v>
      </c>
      <c r="F1493" s="7">
        <v>1274</v>
      </c>
      <c r="G1493" s="8" t="s">
        <v>9853</v>
      </c>
      <c r="H1493" s="9"/>
      <c r="I1493" s="9"/>
      <c r="J1493" s="9"/>
      <c r="K1493" s="9"/>
      <c r="L1493" s="9"/>
      <c r="M1493" s="10" t="str">
        <f t="shared" si="23"/>
        <v>4.2.64</v>
      </c>
      <c r="N1493" s="8" t="s">
        <v>10206</v>
      </c>
      <c r="O1493" s="11" t="s">
        <v>5366</v>
      </c>
    </row>
    <row r="1494" spans="1:15" ht="15" customHeight="1" x14ac:dyDescent="0.25">
      <c r="A1494" s="5" t="s">
        <v>32</v>
      </c>
      <c r="B1494" s="6">
        <v>2</v>
      </c>
      <c r="C1494" s="6">
        <v>65</v>
      </c>
      <c r="D1494" s="5" t="s">
        <v>8593</v>
      </c>
      <c r="E1494" s="6">
        <v>3775</v>
      </c>
      <c r="F1494" s="7">
        <v>1277</v>
      </c>
      <c r="G1494" s="8" t="s">
        <v>9854</v>
      </c>
      <c r="H1494" s="9"/>
      <c r="I1494" s="9"/>
      <c r="J1494" s="9"/>
      <c r="K1494" s="9"/>
      <c r="L1494" s="9"/>
      <c r="M1494" s="10" t="str">
        <f t="shared" si="23"/>
        <v>4.2.65</v>
      </c>
      <c r="N1494" s="8" t="s">
        <v>10245</v>
      </c>
      <c r="O1494" s="11" t="s">
        <v>1710</v>
      </c>
    </row>
    <row r="1495" spans="1:15" ht="15" customHeight="1" x14ac:dyDescent="0.25">
      <c r="A1495" s="5" t="s">
        <v>32</v>
      </c>
      <c r="B1495" s="6">
        <v>2</v>
      </c>
      <c r="C1495" s="6">
        <v>66</v>
      </c>
      <c r="D1495" s="5" t="s">
        <v>8594</v>
      </c>
      <c r="E1495" s="6">
        <v>1470</v>
      </c>
      <c r="F1495" s="7">
        <v>1278</v>
      </c>
      <c r="G1495" s="8" t="s">
        <v>9851</v>
      </c>
      <c r="H1495" s="9"/>
      <c r="I1495" s="9"/>
      <c r="J1495" s="9"/>
      <c r="K1495" s="9"/>
      <c r="L1495" s="9"/>
      <c r="M1495" s="10" t="str">
        <f t="shared" si="23"/>
        <v>4.2.66</v>
      </c>
      <c r="N1495" s="8" t="s">
        <v>3111</v>
      </c>
      <c r="O1495" s="11" t="s">
        <v>593</v>
      </c>
    </row>
    <row r="1496" spans="1:15" ht="15" customHeight="1" x14ac:dyDescent="0.25">
      <c r="A1496" s="5" t="s">
        <v>32</v>
      </c>
      <c r="B1496" s="6">
        <v>2</v>
      </c>
      <c r="C1496" s="6">
        <v>67</v>
      </c>
      <c r="D1496" s="5" t="s">
        <v>8595</v>
      </c>
      <c r="E1496" s="6">
        <v>1633</v>
      </c>
      <c r="F1496" s="7">
        <v>1279</v>
      </c>
      <c r="G1496" s="8" t="s">
        <v>9852</v>
      </c>
      <c r="H1496" s="9"/>
      <c r="I1496" s="9"/>
      <c r="J1496" s="9"/>
      <c r="K1496" s="9"/>
      <c r="L1496" s="9"/>
      <c r="M1496" s="10" t="str">
        <f t="shared" si="23"/>
        <v>4.2.67</v>
      </c>
      <c r="N1496" s="8" t="s">
        <v>13836</v>
      </c>
      <c r="O1496" s="11" t="s">
        <v>1622</v>
      </c>
    </row>
    <row r="1497" spans="1:15" ht="15" customHeight="1" x14ac:dyDescent="0.25">
      <c r="A1497" s="5" t="s">
        <v>32</v>
      </c>
      <c r="B1497" s="6">
        <v>2</v>
      </c>
      <c r="C1497" s="6">
        <v>68</v>
      </c>
      <c r="D1497" s="5" t="s">
        <v>8596</v>
      </c>
      <c r="E1497" s="6">
        <v>1784</v>
      </c>
      <c r="F1497" s="7">
        <v>1280</v>
      </c>
      <c r="G1497" s="8" t="s">
        <v>9861</v>
      </c>
      <c r="H1497" s="9"/>
      <c r="I1497" s="9"/>
      <c r="J1497" s="9"/>
      <c r="K1497" s="9"/>
      <c r="L1497" s="9"/>
      <c r="M1497" s="10" t="str">
        <f t="shared" si="23"/>
        <v>4.2.68</v>
      </c>
      <c r="N1497" s="8" t="s">
        <v>14695</v>
      </c>
      <c r="O1497" s="11" t="s">
        <v>10370</v>
      </c>
    </row>
    <row r="1498" spans="1:15" ht="15" customHeight="1" x14ac:dyDescent="0.25">
      <c r="A1498" s="5" t="s">
        <v>32</v>
      </c>
      <c r="B1498" s="6">
        <v>2</v>
      </c>
      <c r="C1498" s="6">
        <v>69</v>
      </c>
      <c r="D1498" s="5" t="s">
        <v>8597</v>
      </c>
      <c r="E1498" s="6">
        <v>1696</v>
      </c>
      <c r="F1498" s="7">
        <v>1281</v>
      </c>
      <c r="G1498" s="8" t="s">
        <v>9862</v>
      </c>
      <c r="H1498" s="9"/>
      <c r="I1498" s="9"/>
      <c r="J1498" s="9"/>
      <c r="K1498" s="9"/>
      <c r="L1498" s="9"/>
      <c r="M1498" s="10" t="str">
        <f t="shared" si="23"/>
        <v>4.2.69</v>
      </c>
      <c r="N1498" s="8" t="s">
        <v>10932</v>
      </c>
      <c r="O1498" s="11" t="s">
        <v>8388</v>
      </c>
    </row>
    <row r="1499" spans="1:15" ht="15" customHeight="1" x14ac:dyDescent="0.25">
      <c r="A1499" s="5" t="s">
        <v>32</v>
      </c>
      <c r="B1499" s="6">
        <v>2</v>
      </c>
      <c r="C1499" s="6">
        <v>70</v>
      </c>
      <c r="D1499" s="5" t="s">
        <v>8604</v>
      </c>
      <c r="E1499" s="6">
        <v>133</v>
      </c>
      <c r="F1499" s="7">
        <v>1282</v>
      </c>
      <c r="G1499" s="8" t="s">
        <v>9941</v>
      </c>
      <c r="H1499" s="9"/>
      <c r="I1499" s="9"/>
      <c r="J1499" s="9"/>
      <c r="K1499" s="9"/>
      <c r="L1499" s="9"/>
      <c r="M1499" s="10" t="str">
        <f t="shared" si="23"/>
        <v>4.2.70</v>
      </c>
      <c r="N1499" s="8" t="s">
        <v>8043</v>
      </c>
      <c r="O1499" s="11" t="s">
        <v>6900</v>
      </c>
    </row>
    <row r="1500" spans="1:15" ht="15" customHeight="1" x14ac:dyDescent="0.25">
      <c r="A1500" s="5" t="s">
        <v>32</v>
      </c>
      <c r="B1500" s="6">
        <v>2</v>
      </c>
      <c r="C1500" s="6">
        <v>71</v>
      </c>
      <c r="D1500" s="5" t="s">
        <v>8602</v>
      </c>
      <c r="E1500" s="6">
        <v>940</v>
      </c>
      <c r="F1500" s="7">
        <v>1283</v>
      </c>
      <c r="G1500" s="8" t="s">
        <v>9933</v>
      </c>
      <c r="H1500" s="9"/>
      <c r="I1500" s="9"/>
      <c r="J1500" s="9"/>
      <c r="K1500" s="9"/>
      <c r="L1500" s="9"/>
      <c r="M1500" s="10" t="str">
        <f t="shared" si="23"/>
        <v>4.2.71</v>
      </c>
      <c r="N1500" s="8" t="s">
        <v>3473</v>
      </c>
      <c r="O1500" s="11" t="s">
        <v>441</v>
      </c>
    </row>
    <row r="1501" spans="1:15" ht="15" customHeight="1" x14ac:dyDescent="0.25">
      <c r="A1501" s="5" t="s">
        <v>32</v>
      </c>
      <c r="B1501" s="6">
        <v>2</v>
      </c>
      <c r="C1501" s="6">
        <v>72</v>
      </c>
      <c r="D1501" s="5" t="s">
        <v>8601</v>
      </c>
      <c r="E1501" s="6">
        <v>2717</v>
      </c>
      <c r="F1501" s="7">
        <v>1284</v>
      </c>
      <c r="G1501" s="8" t="s">
        <v>9932</v>
      </c>
      <c r="H1501" s="9"/>
      <c r="I1501" s="9"/>
      <c r="J1501" s="9"/>
      <c r="K1501" s="9"/>
      <c r="L1501" s="9"/>
      <c r="M1501" s="10" t="str">
        <f t="shared" si="23"/>
        <v>4.2.72</v>
      </c>
      <c r="N1501" s="8" t="s">
        <v>15063</v>
      </c>
      <c r="O1501" s="11" t="s">
        <v>2364</v>
      </c>
    </row>
    <row r="1502" spans="1:15" ht="15" customHeight="1" x14ac:dyDescent="0.25">
      <c r="A1502" s="5" t="s">
        <v>32</v>
      </c>
      <c r="B1502" s="6">
        <v>2</v>
      </c>
      <c r="C1502" s="6">
        <v>73</v>
      </c>
      <c r="D1502" s="5" t="s">
        <v>8600</v>
      </c>
      <c r="E1502" s="6">
        <v>2612</v>
      </c>
      <c r="F1502" s="7">
        <v>1285</v>
      </c>
      <c r="G1502" s="8" t="s">
        <v>9936</v>
      </c>
      <c r="H1502" s="9"/>
      <c r="I1502" s="9"/>
      <c r="J1502" s="9"/>
      <c r="K1502" s="9"/>
      <c r="L1502" s="9"/>
      <c r="M1502" s="10" t="str">
        <f t="shared" si="23"/>
        <v>4.2.73</v>
      </c>
      <c r="N1502" s="8" t="s">
        <v>12066</v>
      </c>
      <c r="O1502" s="11" t="s">
        <v>6104</v>
      </c>
    </row>
    <row r="1503" spans="1:15" ht="15" customHeight="1" x14ac:dyDescent="0.25">
      <c r="A1503" s="5" t="s">
        <v>32</v>
      </c>
      <c r="B1503" s="6">
        <v>2</v>
      </c>
      <c r="C1503" s="6">
        <v>74</v>
      </c>
      <c r="D1503" s="5" t="s">
        <v>8599</v>
      </c>
      <c r="E1503" s="6">
        <v>726</v>
      </c>
      <c r="F1503" s="7">
        <v>1286</v>
      </c>
      <c r="G1503" s="8" t="s">
        <v>9934</v>
      </c>
      <c r="H1503" s="9"/>
      <c r="I1503" s="9"/>
      <c r="J1503" s="9"/>
      <c r="K1503" s="9"/>
      <c r="L1503" s="9"/>
      <c r="M1503" s="10" t="str">
        <f t="shared" si="23"/>
        <v>4.2.74</v>
      </c>
      <c r="N1503" s="8" t="s">
        <v>5799</v>
      </c>
      <c r="O1503" s="11" t="s">
        <v>865</v>
      </c>
    </row>
    <row r="1504" spans="1:15" ht="15" customHeight="1" x14ac:dyDescent="0.25">
      <c r="A1504" s="5" t="s">
        <v>32</v>
      </c>
      <c r="B1504" s="6">
        <v>2</v>
      </c>
      <c r="C1504" s="6">
        <v>75</v>
      </c>
      <c r="D1504" s="5" t="s">
        <v>8632</v>
      </c>
      <c r="E1504" s="6">
        <v>3505</v>
      </c>
      <c r="F1504" s="7">
        <v>1287</v>
      </c>
      <c r="G1504" s="8" t="s">
        <v>9938</v>
      </c>
      <c r="H1504" s="9"/>
      <c r="I1504" s="9"/>
      <c r="J1504" s="9"/>
      <c r="K1504" s="9"/>
      <c r="L1504" s="9"/>
      <c r="M1504" s="10" t="str">
        <f t="shared" si="23"/>
        <v>4.2.75</v>
      </c>
      <c r="N1504" s="8" t="s">
        <v>6203</v>
      </c>
      <c r="O1504" s="11" t="s">
        <v>2488</v>
      </c>
    </row>
    <row r="1505" spans="1:15" ht="15" customHeight="1" x14ac:dyDescent="0.25">
      <c r="A1505" s="5" t="s">
        <v>32</v>
      </c>
      <c r="B1505" s="6">
        <v>2</v>
      </c>
      <c r="C1505" s="6">
        <v>76</v>
      </c>
      <c r="D1505" s="5" t="s">
        <v>8633</v>
      </c>
      <c r="E1505" s="6">
        <v>3826</v>
      </c>
      <c r="F1505" s="7">
        <v>1288</v>
      </c>
      <c r="G1505" s="8" t="s">
        <v>9937</v>
      </c>
      <c r="H1505" s="9"/>
      <c r="I1505" s="9"/>
      <c r="J1505" s="9"/>
      <c r="K1505" s="9"/>
      <c r="L1505" s="9"/>
      <c r="M1505" s="10" t="str">
        <f t="shared" si="23"/>
        <v>4.2.76</v>
      </c>
      <c r="N1505" s="8" t="s">
        <v>12798</v>
      </c>
      <c r="O1505" s="11" t="s">
        <v>15460</v>
      </c>
    </row>
    <row r="1506" spans="1:15" ht="15" customHeight="1" x14ac:dyDescent="0.25">
      <c r="A1506" s="5" t="s">
        <v>32</v>
      </c>
      <c r="B1506" s="6">
        <v>2</v>
      </c>
      <c r="C1506" s="6">
        <v>77</v>
      </c>
      <c r="D1506" s="5" t="s">
        <v>8629</v>
      </c>
      <c r="E1506" s="6">
        <v>3769</v>
      </c>
      <c r="F1506" s="7">
        <v>1289</v>
      </c>
      <c r="G1506" s="8" t="s">
        <v>9940</v>
      </c>
      <c r="H1506" s="9"/>
      <c r="I1506" s="9"/>
      <c r="J1506" s="9"/>
      <c r="K1506" s="9"/>
      <c r="L1506" s="9"/>
      <c r="M1506" s="10" t="str">
        <f t="shared" si="23"/>
        <v>4.2.77</v>
      </c>
      <c r="N1506" s="8" t="s">
        <v>895</v>
      </c>
      <c r="O1506" s="11" t="s">
        <v>3528</v>
      </c>
    </row>
    <row r="1507" spans="1:15" ht="15" customHeight="1" x14ac:dyDescent="0.25">
      <c r="A1507" s="5" t="s">
        <v>32</v>
      </c>
      <c r="B1507" s="6">
        <v>2</v>
      </c>
      <c r="C1507" s="6">
        <v>78</v>
      </c>
      <c r="D1507" s="5" t="s">
        <v>8631</v>
      </c>
      <c r="E1507" s="6">
        <v>2959</v>
      </c>
      <c r="F1507" s="7">
        <v>1290</v>
      </c>
      <c r="G1507" s="8" t="s">
        <v>9939</v>
      </c>
      <c r="H1507" s="9"/>
      <c r="I1507" s="9"/>
      <c r="J1507" s="9"/>
      <c r="K1507" s="9"/>
      <c r="L1507" s="9"/>
      <c r="M1507" s="10" t="str">
        <f t="shared" si="23"/>
        <v>4.2.78</v>
      </c>
      <c r="N1507" s="8" t="s">
        <v>3253</v>
      </c>
      <c r="O1507" s="11" t="s">
        <v>11799</v>
      </c>
    </row>
    <row r="1508" spans="1:15" ht="15" customHeight="1" x14ac:dyDescent="0.25">
      <c r="A1508" s="5" t="s">
        <v>32</v>
      </c>
      <c r="B1508" s="6">
        <v>2</v>
      </c>
      <c r="C1508" s="6">
        <v>79</v>
      </c>
      <c r="D1508" s="5" t="s">
        <v>8625</v>
      </c>
      <c r="E1508" s="6">
        <v>1168</v>
      </c>
      <c r="F1508" s="7">
        <v>1291</v>
      </c>
      <c r="G1508" s="8" t="s">
        <v>9931</v>
      </c>
      <c r="H1508" s="9"/>
      <c r="I1508" s="9"/>
      <c r="J1508" s="9"/>
      <c r="K1508" s="9"/>
      <c r="L1508" s="9"/>
      <c r="M1508" s="10" t="str">
        <f t="shared" si="23"/>
        <v>4.2.79</v>
      </c>
      <c r="N1508" s="8" t="s">
        <v>4703</v>
      </c>
      <c r="O1508" s="11" t="s">
        <v>11767</v>
      </c>
    </row>
    <row r="1509" spans="1:15" ht="15" customHeight="1" x14ac:dyDescent="0.25">
      <c r="A1509" s="5" t="s">
        <v>32</v>
      </c>
      <c r="B1509" s="6">
        <v>2</v>
      </c>
      <c r="C1509" s="6">
        <v>80</v>
      </c>
      <c r="D1509" s="5" t="s">
        <v>8644</v>
      </c>
      <c r="E1509" s="6">
        <v>3275</v>
      </c>
      <c r="F1509" s="7">
        <v>1292</v>
      </c>
      <c r="G1509" s="8" t="s">
        <v>9958</v>
      </c>
      <c r="H1509" s="9"/>
      <c r="I1509" s="9"/>
      <c r="J1509" s="9"/>
      <c r="K1509" s="9"/>
      <c r="L1509" s="9"/>
      <c r="M1509" s="10" t="str">
        <f t="shared" si="23"/>
        <v>4.2.80</v>
      </c>
      <c r="N1509" s="8" t="s">
        <v>2375</v>
      </c>
      <c r="O1509" s="11" t="s">
        <v>9402</v>
      </c>
    </row>
    <row r="1510" spans="1:15" ht="15" customHeight="1" x14ac:dyDescent="0.25">
      <c r="A1510" s="5" t="s">
        <v>32</v>
      </c>
      <c r="B1510" s="6">
        <v>2</v>
      </c>
      <c r="C1510" s="6">
        <v>81</v>
      </c>
      <c r="D1510" s="5" t="s">
        <v>8643</v>
      </c>
      <c r="E1510" s="6">
        <v>1481</v>
      </c>
      <c r="F1510" s="7">
        <v>1293</v>
      </c>
      <c r="G1510" s="8" t="s">
        <v>9960</v>
      </c>
      <c r="H1510" s="9"/>
      <c r="I1510" s="9"/>
      <c r="J1510" s="9"/>
      <c r="K1510" s="9"/>
      <c r="L1510" s="9"/>
      <c r="M1510" s="10" t="str">
        <f t="shared" si="23"/>
        <v>4.2.81</v>
      </c>
      <c r="N1510" s="8" t="s">
        <v>8879</v>
      </c>
      <c r="O1510" s="11" t="s">
        <v>14829</v>
      </c>
    </row>
    <row r="1511" spans="1:15" ht="15" customHeight="1" x14ac:dyDescent="0.25">
      <c r="A1511" s="5" t="s">
        <v>32</v>
      </c>
      <c r="B1511" s="6">
        <v>2</v>
      </c>
      <c r="C1511" s="6">
        <v>82</v>
      </c>
      <c r="D1511" s="5" t="s">
        <v>8635</v>
      </c>
      <c r="E1511" s="6">
        <v>3066</v>
      </c>
      <c r="F1511" s="7">
        <v>1301</v>
      </c>
      <c r="G1511" s="8" t="s">
        <v>9952</v>
      </c>
      <c r="H1511" s="9"/>
      <c r="I1511" s="9"/>
      <c r="J1511" s="9"/>
      <c r="K1511" s="9"/>
      <c r="L1511" s="9"/>
      <c r="M1511" s="10" t="str">
        <f t="shared" si="23"/>
        <v>4.2.82</v>
      </c>
      <c r="N1511" s="8" t="s">
        <v>10732</v>
      </c>
      <c r="O1511" s="11" t="s">
        <v>5389</v>
      </c>
    </row>
    <row r="1512" spans="1:15" ht="15" customHeight="1" x14ac:dyDescent="0.25">
      <c r="A1512" s="5" t="s">
        <v>32</v>
      </c>
      <c r="B1512" s="6">
        <v>2</v>
      </c>
      <c r="C1512" s="6">
        <v>83</v>
      </c>
      <c r="D1512" s="5" t="s">
        <v>8634</v>
      </c>
      <c r="E1512" s="6">
        <v>3373</v>
      </c>
      <c r="F1512" s="7">
        <v>1302</v>
      </c>
      <c r="G1512" s="8" t="s">
        <v>9949</v>
      </c>
      <c r="H1512" s="9"/>
      <c r="I1512" s="9"/>
      <c r="J1512" s="9"/>
      <c r="K1512" s="9"/>
      <c r="L1512" s="9"/>
      <c r="M1512" s="10" t="str">
        <f t="shared" si="23"/>
        <v>4.2.83</v>
      </c>
      <c r="N1512" s="8" t="s">
        <v>4676</v>
      </c>
      <c r="O1512" s="11" t="s">
        <v>12390</v>
      </c>
    </row>
    <row r="1513" spans="1:15" ht="15" customHeight="1" x14ac:dyDescent="0.25">
      <c r="A1513" s="5" t="s">
        <v>32</v>
      </c>
      <c r="B1513" s="6">
        <v>2</v>
      </c>
      <c r="C1513" s="6">
        <v>84</v>
      </c>
      <c r="D1513" s="5" t="s">
        <v>8639</v>
      </c>
      <c r="E1513" s="6">
        <v>1563</v>
      </c>
      <c r="F1513" s="7">
        <v>1303</v>
      </c>
      <c r="G1513" s="8" t="s">
        <v>9948</v>
      </c>
      <c r="H1513" s="9"/>
      <c r="I1513" s="9"/>
      <c r="J1513" s="9"/>
      <c r="K1513" s="9"/>
      <c r="L1513" s="9"/>
      <c r="M1513" s="10" t="str">
        <f t="shared" si="23"/>
        <v>4.2.84</v>
      </c>
      <c r="N1513" s="8" t="s">
        <v>3685</v>
      </c>
      <c r="O1513" s="11" t="s">
        <v>7495</v>
      </c>
    </row>
    <row r="1514" spans="1:15" ht="15" customHeight="1" x14ac:dyDescent="0.25">
      <c r="A1514" s="5" t="s">
        <v>32</v>
      </c>
      <c r="B1514" s="6">
        <v>2</v>
      </c>
      <c r="C1514" s="6">
        <v>85</v>
      </c>
      <c r="D1514" s="5" t="s">
        <v>8638</v>
      </c>
      <c r="E1514" s="6">
        <v>2105</v>
      </c>
      <c r="F1514" s="7">
        <v>1304</v>
      </c>
      <c r="G1514" s="8" t="s">
        <v>9947</v>
      </c>
      <c r="H1514" s="9"/>
      <c r="I1514" s="9"/>
      <c r="J1514" s="9"/>
      <c r="K1514" s="9"/>
      <c r="L1514" s="9"/>
      <c r="M1514" s="10" t="str">
        <f t="shared" si="23"/>
        <v>4.2.85</v>
      </c>
      <c r="N1514" s="8" t="s">
        <v>1733</v>
      </c>
      <c r="O1514" s="11" t="s">
        <v>7930</v>
      </c>
    </row>
    <row r="1515" spans="1:15" ht="15" customHeight="1" x14ac:dyDescent="0.25">
      <c r="A1515" s="5" t="s">
        <v>32</v>
      </c>
      <c r="B1515" s="6">
        <v>2</v>
      </c>
      <c r="C1515" s="6">
        <v>86</v>
      </c>
      <c r="D1515" s="5" t="s">
        <v>8678</v>
      </c>
      <c r="E1515" s="6">
        <v>2732</v>
      </c>
      <c r="F1515" s="7">
        <v>1305</v>
      </c>
      <c r="G1515" s="8" t="s">
        <v>9956</v>
      </c>
      <c r="H1515" s="9"/>
      <c r="I1515" s="9"/>
      <c r="J1515" s="9"/>
      <c r="K1515" s="9"/>
      <c r="L1515" s="9"/>
      <c r="M1515" s="10" t="str">
        <f t="shared" si="23"/>
        <v>4.2.86</v>
      </c>
      <c r="N1515" s="8" t="s">
        <v>11137</v>
      </c>
      <c r="O1515" s="11" t="s">
        <v>11</v>
      </c>
    </row>
    <row r="1516" spans="1:15" ht="15" customHeight="1" x14ac:dyDescent="0.25">
      <c r="A1516" s="5" t="s">
        <v>32</v>
      </c>
      <c r="B1516" s="6">
        <v>2</v>
      </c>
      <c r="C1516" s="6">
        <v>87</v>
      </c>
      <c r="D1516" s="5" t="s">
        <v>8680</v>
      </c>
      <c r="E1516" s="6">
        <v>1113</v>
      </c>
      <c r="F1516" s="7">
        <v>1306</v>
      </c>
      <c r="G1516" s="8" t="s">
        <v>9955</v>
      </c>
      <c r="H1516" s="9"/>
      <c r="I1516" s="9"/>
      <c r="J1516" s="9"/>
      <c r="K1516" s="9"/>
      <c r="L1516" s="9"/>
      <c r="M1516" s="10" t="str">
        <f t="shared" si="23"/>
        <v>4.2.87</v>
      </c>
      <c r="N1516" s="8" t="s">
        <v>7706</v>
      </c>
      <c r="O1516" s="11" t="s">
        <v>3217</v>
      </c>
    </row>
    <row r="1517" spans="1:15" ht="15" customHeight="1" x14ac:dyDescent="0.25">
      <c r="A1517" s="5" t="s">
        <v>32</v>
      </c>
      <c r="B1517" s="6">
        <v>2</v>
      </c>
      <c r="C1517" s="6">
        <v>88</v>
      </c>
      <c r="D1517" s="5" t="s">
        <v>8682</v>
      </c>
      <c r="E1517" s="6">
        <v>2098</v>
      </c>
      <c r="F1517" s="7">
        <v>1307</v>
      </c>
      <c r="G1517" s="8" t="s">
        <v>9954</v>
      </c>
      <c r="H1517" s="9"/>
      <c r="I1517" s="9"/>
      <c r="J1517" s="9"/>
      <c r="K1517" s="9"/>
      <c r="L1517" s="9"/>
      <c r="M1517" s="10" t="str">
        <f t="shared" si="23"/>
        <v>4.2.88</v>
      </c>
      <c r="N1517" s="8" t="s">
        <v>11893</v>
      </c>
      <c r="O1517" s="11" t="s">
        <v>10263</v>
      </c>
    </row>
    <row r="1518" spans="1:15" ht="15" customHeight="1" x14ac:dyDescent="0.25">
      <c r="A1518" s="5" t="s">
        <v>32</v>
      </c>
      <c r="B1518" s="6">
        <v>2</v>
      </c>
      <c r="C1518" s="6">
        <v>89</v>
      </c>
      <c r="D1518" s="5" t="s">
        <v>8684</v>
      </c>
      <c r="E1518" s="6">
        <v>3394</v>
      </c>
      <c r="F1518" s="7">
        <v>1308</v>
      </c>
      <c r="G1518" s="8" t="s">
        <v>9953</v>
      </c>
      <c r="H1518" s="9"/>
      <c r="I1518" s="9"/>
      <c r="J1518" s="9"/>
      <c r="K1518" s="9"/>
      <c r="L1518" s="9"/>
      <c r="M1518" s="10" t="str">
        <f t="shared" si="23"/>
        <v>4.2.89</v>
      </c>
      <c r="N1518" s="8" t="s">
        <v>14294</v>
      </c>
      <c r="O1518" s="11" t="s">
        <v>167</v>
      </c>
    </row>
    <row r="1519" spans="1:15" ht="15" customHeight="1" x14ac:dyDescent="0.25">
      <c r="A1519" s="5" t="s">
        <v>32</v>
      </c>
      <c r="B1519" s="6">
        <v>2</v>
      </c>
      <c r="C1519" s="6">
        <v>90</v>
      </c>
      <c r="D1519" s="5" t="s">
        <v>7966</v>
      </c>
      <c r="E1519" s="6">
        <v>712</v>
      </c>
      <c r="F1519" s="7">
        <v>1309</v>
      </c>
      <c r="G1519" s="8" t="s">
        <v>9914</v>
      </c>
      <c r="H1519" s="9"/>
      <c r="I1519" s="9"/>
      <c r="J1519" s="9"/>
      <c r="K1519" s="9"/>
      <c r="L1519" s="9"/>
      <c r="M1519" s="10" t="str">
        <f t="shared" si="23"/>
        <v>4.2.90</v>
      </c>
      <c r="N1519" s="8" t="s">
        <v>14404</v>
      </c>
      <c r="O1519" s="11" t="s">
        <v>15419</v>
      </c>
    </row>
    <row r="1520" spans="1:15" ht="15" customHeight="1" x14ac:dyDescent="0.25">
      <c r="A1520" s="5" t="s">
        <v>32</v>
      </c>
      <c r="B1520" s="6">
        <v>2</v>
      </c>
      <c r="C1520" s="6">
        <v>91</v>
      </c>
      <c r="D1520" s="5" t="s">
        <v>7967</v>
      </c>
      <c r="E1520" s="6">
        <v>2100</v>
      </c>
      <c r="F1520" s="7">
        <v>1310</v>
      </c>
      <c r="G1520" s="8" t="s">
        <v>9915</v>
      </c>
      <c r="H1520" s="9"/>
      <c r="I1520" s="9"/>
      <c r="J1520" s="9"/>
      <c r="K1520" s="9"/>
      <c r="L1520" s="9"/>
      <c r="M1520" s="10" t="str">
        <f t="shared" si="23"/>
        <v>4.2.91</v>
      </c>
      <c r="N1520" s="8" t="s">
        <v>3455</v>
      </c>
      <c r="O1520" s="11" t="s">
        <v>9739</v>
      </c>
    </row>
    <row r="1521" spans="1:15" ht="15" customHeight="1" x14ac:dyDescent="0.25">
      <c r="A1521" s="5" t="s">
        <v>32</v>
      </c>
      <c r="B1521" s="6">
        <v>2</v>
      </c>
      <c r="C1521" s="6">
        <v>92</v>
      </c>
      <c r="D1521" s="5" t="s">
        <v>7970</v>
      </c>
      <c r="E1521" s="6">
        <v>3430</v>
      </c>
      <c r="F1521" s="7">
        <v>1312</v>
      </c>
      <c r="G1521" s="8" t="s">
        <v>9917</v>
      </c>
      <c r="H1521" s="9"/>
      <c r="I1521" s="9"/>
      <c r="J1521" s="9"/>
      <c r="K1521" s="9"/>
      <c r="L1521" s="9"/>
      <c r="M1521" s="10" t="str">
        <f t="shared" si="23"/>
        <v>4.2.92</v>
      </c>
      <c r="N1521" s="8" t="s">
        <v>11065</v>
      </c>
      <c r="O1521" s="11" t="s">
        <v>1914</v>
      </c>
    </row>
    <row r="1522" spans="1:15" ht="15" customHeight="1" x14ac:dyDescent="0.25">
      <c r="A1522" s="5" t="s">
        <v>32</v>
      </c>
      <c r="B1522" s="6">
        <v>2</v>
      </c>
      <c r="C1522" s="6">
        <v>93</v>
      </c>
      <c r="D1522" s="5" t="s">
        <v>7960</v>
      </c>
      <c r="E1522" s="6">
        <v>2935</v>
      </c>
      <c r="F1522" s="7">
        <v>1313</v>
      </c>
      <c r="G1522" s="8" t="s">
        <v>9910</v>
      </c>
      <c r="H1522" s="9"/>
      <c r="I1522" s="9"/>
      <c r="J1522" s="9"/>
      <c r="K1522" s="9"/>
      <c r="L1522" s="9"/>
      <c r="M1522" s="10" t="str">
        <f t="shared" si="23"/>
        <v>4.2.93</v>
      </c>
      <c r="N1522" s="8" t="s">
        <v>9720</v>
      </c>
      <c r="O1522" s="11" t="s">
        <v>9272</v>
      </c>
    </row>
    <row r="1523" spans="1:15" ht="15" customHeight="1" x14ac:dyDescent="0.25">
      <c r="A1523" s="5" t="s">
        <v>32</v>
      </c>
      <c r="B1523" s="6">
        <v>2</v>
      </c>
      <c r="C1523" s="6">
        <v>94</v>
      </c>
      <c r="D1523" s="5" t="s">
        <v>7962</v>
      </c>
      <c r="E1523" s="6">
        <v>1346</v>
      </c>
      <c r="F1523" s="7">
        <v>1314</v>
      </c>
      <c r="G1523" s="8" t="s">
        <v>9909</v>
      </c>
      <c r="H1523" s="9"/>
      <c r="I1523" s="9"/>
      <c r="J1523" s="9"/>
      <c r="K1523" s="9"/>
      <c r="L1523" s="9"/>
      <c r="M1523" s="10" t="str">
        <f t="shared" si="23"/>
        <v>4.2.94</v>
      </c>
      <c r="N1523" s="8" t="s">
        <v>14900</v>
      </c>
      <c r="O1523" s="11" t="s">
        <v>15043</v>
      </c>
    </row>
    <row r="1524" spans="1:15" ht="15" customHeight="1" x14ac:dyDescent="0.25">
      <c r="A1524" s="5" t="s">
        <v>32</v>
      </c>
      <c r="B1524" s="6">
        <v>2</v>
      </c>
      <c r="C1524" s="6">
        <v>95</v>
      </c>
      <c r="D1524" s="5" t="s">
        <v>7963</v>
      </c>
      <c r="E1524" s="6">
        <v>969</v>
      </c>
      <c r="F1524" s="7">
        <v>1315</v>
      </c>
      <c r="G1524" s="8" t="s">
        <v>9913</v>
      </c>
      <c r="H1524" s="9"/>
      <c r="I1524" s="9"/>
      <c r="J1524" s="9"/>
      <c r="K1524" s="9"/>
      <c r="L1524" s="9"/>
      <c r="M1524" s="10" t="str">
        <f t="shared" si="23"/>
        <v>4.2.95</v>
      </c>
      <c r="N1524" s="8" t="s">
        <v>11774</v>
      </c>
      <c r="O1524" s="11" t="s">
        <v>12782</v>
      </c>
    </row>
    <row r="1525" spans="1:15" ht="15" customHeight="1" x14ac:dyDescent="0.25">
      <c r="A1525" s="5" t="s">
        <v>32</v>
      </c>
      <c r="B1525" s="6">
        <v>2</v>
      </c>
      <c r="C1525" s="6">
        <v>96</v>
      </c>
      <c r="D1525" s="5" t="s">
        <v>7965</v>
      </c>
      <c r="E1525" s="6">
        <v>1118</v>
      </c>
      <c r="F1525" s="7">
        <v>1316</v>
      </c>
      <c r="G1525" s="8" t="s">
        <v>9912</v>
      </c>
      <c r="H1525" s="9"/>
      <c r="I1525" s="9"/>
      <c r="J1525" s="9"/>
      <c r="K1525" s="9"/>
      <c r="L1525" s="9"/>
      <c r="M1525" s="10" t="str">
        <f t="shared" si="23"/>
        <v>4.2.96</v>
      </c>
      <c r="N1525" s="8" t="s">
        <v>2423</v>
      </c>
      <c r="O1525" s="11" t="s">
        <v>5748</v>
      </c>
    </row>
    <row r="1526" spans="1:15" ht="15" customHeight="1" x14ac:dyDescent="0.25">
      <c r="A1526" s="5" t="s">
        <v>32</v>
      </c>
      <c r="B1526" s="6">
        <v>2</v>
      </c>
      <c r="C1526" s="6">
        <v>97</v>
      </c>
      <c r="D1526" s="5" t="s">
        <v>7957</v>
      </c>
      <c r="E1526" s="6">
        <v>2107</v>
      </c>
      <c r="F1526" s="7">
        <v>1317</v>
      </c>
      <c r="G1526" s="8" t="s">
        <v>9907</v>
      </c>
      <c r="H1526" s="9"/>
      <c r="I1526" s="9"/>
      <c r="J1526" s="9"/>
      <c r="K1526" s="9"/>
      <c r="L1526" s="9"/>
      <c r="M1526" s="10" t="str">
        <f t="shared" si="23"/>
        <v>4.2.97</v>
      </c>
      <c r="N1526" s="8" t="s">
        <v>9768</v>
      </c>
      <c r="O1526" s="11" t="s">
        <v>7211</v>
      </c>
    </row>
    <row r="1527" spans="1:15" ht="15" customHeight="1" x14ac:dyDescent="0.25">
      <c r="A1527" s="5" t="s">
        <v>32</v>
      </c>
      <c r="B1527" s="6">
        <v>2</v>
      </c>
      <c r="C1527" s="6">
        <v>98</v>
      </c>
      <c r="D1527" s="5" t="s">
        <v>7956</v>
      </c>
      <c r="E1527" s="6">
        <v>1823</v>
      </c>
      <c r="F1527" s="7">
        <v>1318</v>
      </c>
      <c r="G1527" s="8" t="s">
        <v>9905</v>
      </c>
      <c r="H1527" s="9"/>
      <c r="I1527" s="9"/>
      <c r="J1527" s="9"/>
      <c r="K1527" s="9"/>
      <c r="L1527" s="9"/>
      <c r="M1527" s="10" t="str">
        <f t="shared" si="23"/>
        <v>4.2.98</v>
      </c>
      <c r="N1527" s="8" t="s">
        <v>6748</v>
      </c>
      <c r="O1527" s="11" t="s">
        <v>15109</v>
      </c>
    </row>
    <row r="1528" spans="1:15" ht="15" customHeight="1" x14ac:dyDescent="0.25">
      <c r="A1528" s="5" t="s">
        <v>32</v>
      </c>
      <c r="B1528" s="6">
        <v>2</v>
      </c>
      <c r="C1528" s="6">
        <v>99</v>
      </c>
      <c r="D1528" s="5" t="s">
        <v>7959</v>
      </c>
      <c r="E1528" s="6">
        <v>1049</v>
      </c>
      <c r="F1528" s="7">
        <v>1319</v>
      </c>
      <c r="G1528" s="8" t="s">
        <v>9908</v>
      </c>
      <c r="H1528" s="9"/>
      <c r="I1528" s="9"/>
      <c r="J1528" s="9"/>
      <c r="K1528" s="9"/>
      <c r="L1528" s="9"/>
      <c r="M1528" s="10" t="str">
        <f t="shared" si="23"/>
        <v>4.2.99</v>
      </c>
      <c r="N1528" s="8" t="s">
        <v>4456</v>
      </c>
      <c r="O1528" s="11" t="s">
        <v>14335</v>
      </c>
    </row>
    <row r="1529" spans="1:15" ht="15" customHeight="1" x14ac:dyDescent="0.25">
      <c r="A1529" s="5" t="s">
        <v>32</v>
      </c>
      <c r="B1529" s="6">
        <v>2</v>
      </c>
      <c r="C1529" s="6">
        <v>100</v>
      </c>
      <c r="D1529" s="5" t="s">
        <v>7705</v>
      </c>
      <c r="E1529" s="6">
        <v>2899</v>
      </c>
      <c r="F1529" s="7">
        <v>1320</v>
      </c>
      <c r="G1529" s="8" t="s">
        <v>33</v>
      </c>
      <c r="H1529" s="9"/>
      <c r="I1529" s="9"/>
      <c r="J1529" s="9"/>
      <c r="K1529" s="9"/>
      <c r="L1529" s="9"/>
      <c r="M1529" s="10" t="str">
        <f t="shared" si="23"/>
        <v>4.2.100</v>
      </c>
      <c r="N1529" s="8" t="s">
        <v>3417</v>
      </c>
      <c r="O1529" s="11" t="s">
        <v>3114</v>
      </c>
    </row>
    <row r="1530" spans="1:15" ht="15" customHeight="1" x14ac:dyDescent="0.25">
      <c r="A1530" s="5" t="s">
        <v>32</v>
      </c>
      <c r="B1530" s="6">
        <v>2</v>
      </c>
      <c r="C1530" s="6">
        <v>101</v>
      </c>
      <c r="D1530" s="5" t="s">
        <v>7710</v>
      </c>
      <c r="E1530" s="6">
        <v>1928</v>
      </c>
      <c r="F1530" s="7">
        <v>1321</v>
      </c>
      <c r="G1530" s="8" t="s">
        <v>39</v>
      </c>
      <c r="H1530" s="9"/>
      <c r="I1530" s="9"/>
      <c r="J1530" s="9"/>
      <c r="K1530" s="9"/>
      <c r="L1530" s="9"/>
      <c r="M1530" s="10" t="str">
        <f t="shared" si="23"/>
        <v>4.2.101</v>
      </c>
      <c r="N1530" s="8" t="s">
        <v>15445</v>
      </c>
      <c r="O1530" s="11" t="s">
        <v>568</v>
      </c>
    </row>
    <row r="1531" spans="1:15" ht="15" customHeight="1" x14ac:dyDescent="0.25">
      <c r="A1531" s="5" t="s">
        <v>32</v>
      </c>
      <c r="B1531" s="6">
        <v>2</v>
      </c>
      <c r="C1531" s="6">
        <v>102</v>
      </c>
      <c r="D1531" s="5" t="s">
        <v>7711</v>
      </c>
      <c r="E1531" s="6">
        <v>974</v>
      </c>
      <c r="F1531" s="7">
        <v>1322</v>
      </c>
      <c r="G1531" s="8" t="s">
        <v>40</v>
      </c>
      <c r="H1531" s="9"/>
      <c r="I1531" s="9"/>
      <c r="J1531" s="9"/>
      <c r="K1531" s="9"/>
      <c r="L1531" s="9"/>
      <c r="M1531" s="10" t="str">
        <f t="shared" si="23"/>
        <v>4.2.102</v>
      </c>
      <c r="N1531" s="8" t="s">
        <v>9506</v>
      </c>
      <c r="O1531" s="11" t="s">
        <v>6270</v>
      </c>
    </row>
    <row r="1532" spans="1:15" ht="15" customHeight="1" x14ac:dyDescent="0.25">
      <c r="A1532" s="5" t="s">
        <v>32</v>
      </c>
      <c r="B1532" s="6">
        <v>2</v>
      </c>
      <c r="C1532" s="6">
        <v>103</v>
      </c>
      <c r="D1532" s="5" t="s">
        <v>7707</v>
      </c>
      <c r="E1532" s="6">
        <v>3076</v>
      </c>
      <c r="F1532" s="7">
        <v>1323</v>
      </c>
      <c r="G1532" s="8" t="s">
        <v>37</v>
      </c>
      <c r="H1532" s="9"/>
      <c r="I1532" s="9"/>
      <c r="J1532" s="9"/>
      <c r="K1532" s="9"/>
      <c r="L1532" s="9"/>
      <c r="M1532" s="10" t="str">
        <f t="shared" si="23"/>
        <v>4.2.103</v>
      </c>
      <c r="N1532" s="8" t="s">
        <v>8060</v>
      </c>
      <c r="O1532" s="11" t="s">
        <v>12758</v>
      </c>
    </row>
    <row r="1533" spans="1:15" ht="15" customHeight="1" x14ac:dyDescent="0.25">
      <c r="A1533" s="5" t="s">
        <v>32</v>
      </c>
      <c r="B1533" s="6">
        <v>2</v>
      </c>
      <c r="C1533" s="6">
        <v>104</v>
      </c>
      <c r="D1533" s="5" t="s">
        <v>7708</v>
      </c>
      <c r="E1533" s="6">
        <v>402</v>
      </c>
      <c r="F1533" s="7">
        <v>1324</v>
      </c>
      <c r="G1533" s="8" t="s">
        <v>38</v>
      </c>
      <c r="H1533" s="9"/>
      <c r="I1533" s="9"/>
      <c r="J1533" s="9"/>
      <c r="K1533" s="9"/>
      <c r="L1533" s="9"/>
      <c r="M1533" s="10" t="str">
        <f t="shared" si="23"/>
        <v>4.2.104</v>
      </c>
      <c r="N1533" s="8" t="s">
        <v>13919</v>
      </c>
      <c r="O1533" s="11" t="s">
        <v>7928</v>
      </c>
    </row>
    <row r="1534" spans="1:15" ht="15" customHeight="1" x14ac:dyDescent="0.25">
      <c r="A1534" s="5" t="s">
        <v>32</v>
      </c>
      <c r="B1534" s="6">
        <v>2</v>
      </c>
      <c r="C1534" s="6">
        <v>105</v>
      </c>
      <c r="D1534" s="5" t="s">
        <v>7717</v>
      </c>
      <c r="E1534" s="6">
        <v>927</v>
      </c>
      <c r="F1534" s="7">
        <v>1326</v>
      </c>
      <c r="G1534" s="8" t="s">
        <v>676</v>
      </c>
      <c r="H1534" s="9"/>
      <c r="I1534" s="9"/>
      <c r="J1534" s="9"/>
      <c r="K1534" s="9"/>
      <c r="L1534" s="9"/>
      <c r="M1534" s="10" t="str">
        <f t="shared" si="23"/>
        <v>4.2.105</v>
      </c>
      <c r="N1534" s="8" t="s">
        <v>13647</v>
      </c>
      <c r="O1534" s="11" t="s">
        <v>10550</v>
      </c>
    </row>
    <row r="1535" spans="1:15" ht="15" customHeight="1" x14ac:dyDescent="0.25">
      <c r="A1535" s="5" t="s">
        <v>32</v>
      </c>
      <c r="B1535" s="6">
        <v>2</v>
      </c>
      <c r="C1535" s="6">
        <v>106</v>
      </c>
      <c r="D1535" s="5" t="s">
        <v>7719</v>
      </c>
      <c r="E1535" s="6">
        <v>1742</v>
      </c>
      <c r="F1535" s="7">
        <v>1327</v>
      </c>
      <c r="G1535" s="8" t="s">
        <v>678</v>
      </c>
      <c r="H1535" s="9"/>
      <c r="I1535" s="9"/>
      <c r="J1535" s="9"/>
      <c r="K1535" s="9"/>
      <c r="L1535" s="9"/>
      <c r="M1535" s="10" t="str">
        <f t="shared" si="23"/>
        <v>4.2.106</v>
      </c>
      <c r="N1535" s="8" t="s">
        <v>12022</v>
      </c>
      <c r="O1535" s="11" t="s">
        <v>14029</v>
      </c>
    </row>
    <row r="1536" spans="1:15" ht="15" customHeight="1" x14ac:dyDescent="0.25">
      <c r="A1536" s="5" t="s">
        <v>32</v>
      </c>
      <c r="B1536" s="6">
        <v>2</v>
      </c>
      <c r="C1536" s="6">
        <v>107</v>
      </c>
      <c r="D1536" s="5" t="s">
        <v>7713</v>
      </c>
      <c r="E1536" s="6">
        <v>1855</v>
      </c>
      <c r="F1536" s="7">
        <v>1328</v>
      </c>
      <c r="G1536" s="8" t="s">
        <v>674</v>
      </c>
      <c r="H1536" s="9"/>
      <c r="I1536" s="9"/>
      <c r="J1536" s="9"/>
      <c r="K1536" s="9"/>
      <c r="L1536" s="9"/>
      <c r="M1536" s="10" t="str">
        <f t="shared" si="23"/>
        <v>4.2.107</v>
      </c>
      <c r="N1536" s="8" t="s">
        <v>8429</v>
      </c>
      <c r="O1536" s="11" t="s">
        <v>11373</v>
      </c>
    </row>
    <row r="1537" spans="1:15" ht="15" customHeight="1" x14ac:dyDescent="0.25">
      <c r="A1537" s="5" t="s">
        <v>32</v>
      </c>
      <c r="B1537" s="6">
        <v>2</v>
      </c>
      <c r="C1537" s="6">
        <v>108</v>
      </c>
      <c r="D1537" s="5" t="s">
        <v>7715</v>
      </c>
      <c r="E1537" s="6">
        <v>2725</v>
      </c>
      <c r="F1537" s="7">
        <v>1329</v>
      </c>
      <c r="G1537" s="8" t="s">
        <v>675</v>
      </c>
      <c r="H1537" s="9"/>
      <c r="I1537" s="9"/>
      <c r="J1537" s="9"/>
      <c r="K1537" s="9"/>
      <c r="L1537" s="9"/>
      <c r="M1537" s="10" t="str">
        <f t="shared" si="23"/>
        <v>4.2.108</v>
      </c>
      <c r="N1537" s="8" t="s">
        <v>6391</v>
      </c>
      <c r="O1537" s="11" t="s">
        <v>3167</v>
      </c>
    </row>
    <row r="1538" spans="1:15" ht="15" customHeight="1" x14ac:dyDescent="0.25">
      <c r="A1538" s="5" t="s">
        <v>32</v>
      </c>
      <c r="B1538" s="6">
        <v>2</v>
      </c>
      <c r="C1538" s="6">
        <v>109</v>
      </c>
      <c r="D1538" s="5" t="s">
        <v>7723</v>
      </c>
      <c r="E1538" s="6">
        <v>745</v>
      </c>
      <c r="F1538" s="7">
        <v>1330</v>
      </c>
      <c r="G1538" s="8" t="s">
        <v>681</v>
      </c>
      <c r="H1538" s="9"/>
      <c r="I1538" s="9"/>
      <c r="J1538" s="9"/>
      <c r="K1538" s="9"/>
      <c r="L1538" s="9"/>
      <c r="M1538" s="10" t="str">
        <f t="shared" ref="M1538:M1601" si="24">HYPERLINK(CONCATENATE("http://sanskritdocuments.org/learning_tools/ashtadhyayi/vyakhya/",A1538,"/",G1538,".htm"),G1538)</f>
        <v>4.2.109</v>
      </c>
      <c r="N1538" s="8" t="s">
        <v>11933</v>
      </c>
      <c r="O1538" s="11" t="s">
        <v>6904</v>
      </c>
    </row>
    <row r="1539" spans="1:15" ht="15" customHeight="1" x14ac:dyDescent="0.25">
      <c r="A1539" s="5" t="s">
        <v>32</v>
      </c>
      <c r="B1539" s="6">
        <v>2</v>
      </c>
      <c r="C1539" s="6">
        <v>110</v>
      </c>
      <c r="D1539" s="5" t="s">
        <v>7643</v>
      </c>
      <c r="E1539" s="6">
        <v>2515</v>
      </c>
      <c r="F1539" s="7">
        <v>1331</v>
      </c>
      <c r="G1539" s="8" t="s">
        <v>667</v>
      </c>
      <c r="H1539" s="9"/>
      <c r="I1539" s="9"/>
      <c r="J1539" s="9"/>
      <c r="K1539" s="9"/>
      <c r="L1539" s="9"/>
      <c r="M1539" s="10" t="str">
        <f t="shared" si="24"/>
        <v>4.2.110</v>
      </c>
      <c r="N1539" s="8" t="s">
        <v>4121</v>
      </c>
      <c r="O1539" s="11" t="s">
        <v>13967</v>
      </c>
    </row>
    <row r="1540" spans="1:15" ht="15" customHeight="1" x14ac:dyDescent="0.25">
      <c r="A1540" s="5" t="s">
        <v>32</v>
      </c>
      <c r="B1540" s="6">
        <v>2</v>
      </c>
      <c r="C1540" s="6">
        <v>111</v>
      </c>
      <c r="D1540" s="5" t="s">
        <v>7644</v>
      </c>
      <c r="E1540" s="6">
        <v>966</v>
      </c>
      <c r="F1540" s="7">
        <v>1332</v>
      </c>
      <c r="G1540" s="8" t="s">
        <v>666</v>
      </c>
      <c r="H1540" s="9"/>
      <c r="I1540" s="9"/>
      <c r="J1540" s="9"/>
      <c r="K1540" s="9"/>
      <c r="L1540" s="9"/>
      <c r="M1540" s="10" t="str">
        <f t="shared" si="24"/>
        <v>4.2.111</v>
      </c>
      <c r="N1540" s="8" t="s">
        <v>4316</v>
      </c>
      <c r="O1540" s="11" t="s">
        <v>665</v>
      </c>
    </row>
    <row r="1541" spans="1:15" ht="15" customHeight="1" x14ac:dyDescent="0.25">
      <c r="A1541" s="5" t="s">
        <v>32</v>
      </c>
      <c r="B1541" s="6">
        <v>2</v>
      </c>
      <c r="C1541" s="6">
        <v>112</v>
      </c>
      <c r="D1541" s="5" t="s">
        <v>7635</v>
      </c>
      <c r="E1541" s="6">
        <v>616</v>
      </c>
      <c r="F1541" s="7">
        <v>1333</v>
      </c>
      <c r="G1541" s="8" t="s">
        <v>673</v>
      </c>
      <c r="H1541" s="9"/>
      <c r="I1541" s="9"/>
      <c r="J1541" s="9"/>
      <c r="K1541" s="9"/>
      <c r="L1541" s="9"/>
      <c r="M1541" s="10" t="str">
        <f t="shared" si="24"/>
        <v>4.2.112</v>
      </c>
      <c r="N1541" s="8" t="s">
        <v>4125</v>
      </c>
      <c r="O1541" s="11" t="s">
        <v>1740</v>
      </c>
    </row>
    <row r="1542" spans="1:15" ht="15" customHeight="1" x14ac:dyDescent="0.25">
      <c r="A1542" s="5" t="s">
        <v>32</v>
      </c>
      <c r="B1542" s="6">
        <v>2</v>
      </c>
      <c r="C1542" s="6">
        <v>113</v>
      </c>
      <c r="D1542" s="5" t="s">
        <v>7637</v>
      </c>
      <c r="E1542" s="6">
        <v>2033</v>
      </c>
      <c r="F1542" s="7">
        <v>1334</v>
      </c>
      <c r="G1542" s="8" t="s">
        <v>671</v>
      </c>
      <c r="H1542" s="9"/>
      <c r="I1542" s="9"/>
      <c r="J1542" s="9"/>
      <c r="K1542" s="9"/>
      <c r="L1542" s="9"/>
      <c r="M1542" s="10" t="str">
        <f t="shared" si="24"/>
        <v>4.2.113</v>
      </c>
      <c r="N1542" s="8" t="s">
        <v>8074</v>
      </c>
      <c r="O1542" s="11" t="s">
        <v>14380</v>
      </c>
    </row>
    <row r="1543" spans="1:15" ht="15" customHeight="1" x14ac:dyDescent="0.25">
      <c r="A1543" s="5" t="s">
        <v>32</v>
      </c>
      <c r="B1543" s="6">
        <v>2</v>
      </c>
      <c r="C1543" s="6">
        <v>114</v>
      </c>
      <c r="D1543" s="5" t="s">
        <v>7639</v>
      </c>
      <c r="E1543" s="6">
        <v>3283</v>
      </c>
      <c r="F1543" s="7">
        <v>1337</v>
      </c>
      <c r="G1543" s="8" t="s">
        <v>670</v>
      </c>
      <c r="H1543" s="9"/>
      <c r="I1543" s="9"/>
      <c r="J1543" s="9"/>
      <c r="K1543" s="9"/>
      <c r="L1543" s="9"/>
      <c r="M1543" s="10" t="str">
        <f t="shared" si="24"/>
        <v>4.2.114</v>
      </c>
      <c r="N1543" s="8" t="s">
        <v>1196</v>
      </c>
      <c r="O1543" s="11" t="s">
        <v>13469</v>
      </c>
    </row>
    <row r="1544" spans="1:15" ht="15" customHeight="1" x14ac:dyDescent="0.25">
      <c r="A1544" s="5" t="s">
        <v>32</v>
      </c>
      <c r="B1544" s="6">
        <v>2</v>
      </c>
      <c r="C1544" s="6">
        <v>115</v>
      </c>
      <c r="D1544" s="5" t="s">
        <v>7642</v>
      </c>
      <c r="E1544" s="6">
        <v>2649</v>
      </c>
      <c r="F1544" s="7">
        <v>1339</v>
      </c>
      <c r="G1544" s="8" t="s">
        <v>669</v>
      </c>
      <c r="H1544" s="9"/>
      <c r="I1544" s="9"/>
      <c r="J1544" s="9"/>
      <c r="K1544" s="9"/>
      <c r="L1544" s="9"/>
      <c r="M1544" s="10" t="str">
        <f t="shared" si="24"/>
        <v>4.2.115</v>
      </c>
      <c r="N1544" s="8" t="s">
        <v>13358</v>
      </c>
      <c r="O1544" s="11" t="s">
        <v>13430</v>
      </c>
    </row>
    <row r="1545" spans="1:15" ht="15" customHeight="1" x14ac:dyDescent="0.25">
      <c r="A1545" s="5" t="s">
        <v>32</v>
      </c>
      <c r="B1545" s="6">
        <v>2</v>
      </c>
      <c r="C1545" s="6">
        <v>116</v>
      </c>
      <c r="D1545" s="5" t="s">
        <v>7651</v>
      </c>
      <c r="E1545" s="6">
        <v>1073</v>
      </c>
      <c r="F1545" s="7">
        <v>1340</v>
      </c>
      <c r="G1545" s="8" t="s">
        <v>657</v>
      </c>
      <c r="H1545" s="9"/>
      <c r="I1545" s="9"/>
      <c r="J1545" s="9"/>
      <c r="K1545" s="9"/>
      <c r="L1545" s="9"/>
      <c r="M1545" s="10" t="str">
        <f t="shared" si="24"/>
        <v>4.2.116</v>
      </c>
      <c r="N1545" s="8" t="s">
        <v>7737</v>
      </c>
      <c r="O1545" s="11" t="s">
        <v>11290</v>
      </c>
    </row>
    <row r="1546" spans="1:15" ht="15" customHeight="1" x14ac:dyDescent="0.25">
      <c r="A1546" s="5" t="s">
        <v>32</v>
      </c>
      <c r="B1546" s="6">
        <v>2</v>
      </c>
      <c r="C1546" s="6">
        <v>117</v>
      </c>
      <c r="D1546" s="5" t="s">
        <v>7653</v>
      </c>
      <c r="E1546" s="6">
        <v>3150</v>
      </c>
      <c r="F1546" s="7">
        <v>1341</v>
      </c>
      <c r="G1546" s="8" t="s">
        <v>659</v>
      </c>
      <c r="H1546" s="9"/>
      <c r="I1546" s="9"/>
      <c r="J1546" s="9"/>
      <c r="K1546" s="9"/>
      <c r="L1546" s="9"/>
      <c r="M1546" s="10" t="str">
        <f t="shared" si="24"/>
        <v>4.2.117</v>
      </c>
      <c r="N1546" s="8" t="s">
        <v>9066</v>
      </c>
      <c r="O1546" s="11" t="s">
        <v>12344</v>
      </c>
    </row>
    <row r="1547" spans="1:15" ht="15" customHeight="1" x14ac:dyDescent="0.25">
      <c r="A1547" s="5" t="s">
        <v>32</v>
      </c>
      <c r="B1547" s="6">
        <v>2</v>
      </c>
      <c r="C1547" s="6">
        <v>118</v>
      </c>
      <c r="D1547" s="5" t="s">
        <v>7655</v>
      </c>
      <c r="E1547" s="6">
        <v>3257</v>
      </c>
      <c r="F1547" s="7">
        <v>1342</v>
      </c>
      <c r="G1547" s="8" t="s">
        <v>660</v>
      </c>
      <c r="H1547" s="9"/>
      <c r="I1547" s="9"/>
      <c r="J1547" s="9"/>
      <c r="K1547" s="9"/>
      <c r="L1547" s="9"/>
      <c r="M1547" s="10" t="str">
        <f t="shared" si="24"/>
        <v>4.2.118</v>
      </c>
      <c r="N1547" s="8" t="s">
        <v>11765</v>
      </c>
      <c r="O1547" s="11" t="s">
        <v>13219</v>
      </c>
    </row>
    <row r="1548" spans="1:15" ht="15" customHeight="1" x14ac:dyDescent="0.25">
      <c r="A1548" s="5" t="s">
        <v>32</v>
      </c>
      <c r="B1548" s="6">
        <v>2</v>
      </c>
      <c r="C1548" s="6">
        <v>119</v>
      </c>
      <c r="D1548" s="5" t="s">
        <v>7659</v>
      </c>
      <c r="E1548" s="6">
        <v>944</v>
      </c>
      <c r="F1548" s="7">
        <v>1343</v>
      </c>
      <c r="G1548" s="8" t="s">
        <v>661</v>
      </c>
      <c r="H1548" s="9"/>
      <c r="I1548" s="9"/>
      <c r="J1548" s="9"/>
      <c r="K1548" s="9"/>
      <c r="L1548" s="9"/>
      <c r="M1548" s="10" t="str">
        <f t="shared" si="24"/>
        <v>4.2.119</v>
      </c>
      <c r="N1548" s="8" t="s">
        <v>12630</v>
      </c>
      <c r="O1548" s="11" t="s">
        <v>663</v>
      </c>
    </row>
    <row r="1549" spans="1:15" ht="15" customHeight="1" x14ac:dyDescent="0.25">
      <c r="A1549" s="5" t="s">
        <v>32</v>
      </c>
      <c r="B1549" s="6">
        <v>2</v>
      </c>
      <c r="C1549" s="6">
        <v>120</v>
      </c>
      <c r="D1549" s="5" t="s">
        <v>7669</v>
      </c>
      <c r="E1549" s="6">
        <v>3285</v>
      </c>
      <c r="F1549" s="7">
        <v>1344</v>
      </c>
      <c r="G1549" s="8" t="s">
        <v>647</v>
      </c>
      <c r="H1549" s="9"/>
      <c r="I1549" s="9"/>
      <c r="J1549" s="9"/>
      <c r="K1549" s="9"/>
      <c r="L1549" s="9"/>
      <c r="M1549" s="10" t="str">
        <f t="shared" si="24"/>
        <v>4.2.120</v>
      </c>
      <c r="N1549" s="8" t="s">
        <v>1768</v>
      </c>
      <c r="O1549" s="11" t="s">
        <v>9560</v>
      </c>
    </row>
    <row r="1550" spans="1:15" ht="15" customHeight="1" x14ac:dyDescent="0.25">
      <c r="A1550" s="5" t="s">
        <v>32</v>
      </c>
      <c r="B1550" s="6">
        <v>2</v>
      </c>
      <c r="C1550" s="6">
        <v>121</v>
      </c>
      <c r="D1550" s="5" t="s">
        <v>7667</v>
      </c>
      <c r="E1550" s="6">
        <v>1990</v>
      </c>
      <c r="F1550" s="7">
        <v>1345</v>
      </c>
      <c r="G1550" s="8" t="s">
        <v>649</v>
      </c>
      <c r="H1550" s="9"/>
      <c r="I1550" s="9"/>
      <c r="J1550" s="9"/>
      <c r="K1550" s="9"/>
      <c r="L1550" s="9"/>
      <c r="M1550" s="10" t="str">
        <f t="shared" si="24"/>
        <v>4.2.121</v>
      </c>
      <c r="N1550" s="8" t="s">
        <v>13286</v>
      </c>
      <c r="O1550" s="11" t="s">
        <v>717</v>
      </c>
    </row>
    <row r="1551" spans="1:15" ht="15" customHeight="1" x14ac:dyDescent="0.25">
      <c r="A1551" s="5" t="s">
        <v>32</v>
      </c>
      <c r="B1551" s="6">
        <v>2</v>
      </c>
      <c r="C1551" s="6">
        <v>122</v>
      </c>
      <c r="D1551" s="5" t="s">
        <v>7668</v>
      </c>
      <c r="E1551" s="6">
        <v>2513</v>
      </c>
      <c r="F1551" s="7">
        <v>1346</v>
      </c>
      <c r="G1551" s="8" t="s">
        <v>648</v>
      </c>
      <c r="H1551" s="9"/>
      <c r="I1551" s="9"/>
      <c r="J1551" s="9"/>
      <c r="K1551" s="9"/>
      <c r="L1551" s="9"/>
      <c r="M1551" s="10" t="str">
        <f t="shared" si="24"/>
        <v>4.2.122</v>
      </c>
      <c r="N1551" s="8" t="s">
        <v>1797</v>
      </c>
      <c r="O1551" s="11" t="s">
        <v>1934</v>
      </c>
    </row>
    <row r="1552" spans="1:15" ht="15" customHeight="1" x14ac:dyDescent="0.25">
      <c r="A1552" s="5" t="s">
        <v>32</v>
      </c>
      <c r="B1552" s="6">
        <v>2</v>
      </c>
      <c r="C1552" s="6">
        <v>123</v>
      </c>
      <c r="D1552" s="5" t="s">
        <v>7665</v>
      </c>
      <c r="E1552" s="6">
        <v>2960</v>
      </c>
      <c r="F1552" s="7">
        <v>1347</v>
      </c>
      <c r="G1552" s="8" t="s">
        <v>654</v>
      </c>
      <c r="H1552" s="9"/>
      <c r="I1552" s="9"/>
      <c r="J1552" s="9"/>
      <c r="K1552" s="9"/>
      <c r="L1552" s="9"/>
      <c r="M1552" s="10" t="str">
        <f t="shared" si="24"/>
        <v>4.2.123</v>
      </c>
      <c r="N1552" s="8" t="s">
        <v>15547</v>
      </c>
      <c r="O1552" s="11" t="s">
        <v>12446</v>
      </c>
    </row>
    <row r="1553" spans="1:15" ht="15" customHeight="1" x14ac:dyDescent="0.25">
      <c r="A1553" s="5" t="s">
        <v>32</v>
      </c>
      <c r="B1553" s="6">
        <v>2</v>
      </c>
      <c r="C1553" s="6">
        <v>124</v>
      </c>
      <c r="D1553" s="5" t="s">
        <v>7666</v>
      </c>
      <c r="E1553" s="6">
        <v>1478</v>
      </c>
      <c r="F1553" s="7">
        <v>1348</v>
      </c>
      <c r="G1553" s="8" t="s">
        <v>652</v>
      </c>
      <c r="H1553" s="9"/>
      <c r="I1553" s="9"/>
      <c r="J1553" s="9"/>
      <c r="K1553" s="9"/>
      <c r="L1553" s="9"/>
      <c r="M1553" s="10" t="str">
        <f t="shared" si="24"/>
        <v>4.2.124</v>
      </c>
      <c r="N1553" s="8" t="s">
        <v>7185</v>
      </c>
      <c r="O1553" s="11" t="s">
        <v>9519</v>
      </c>
    </row>
    <row r="1554" spans="1:15" ht="15" customHeight="1" x14ac:dyDescent="0.25">
      <c r="A1554" s="5" t="s">
        <v>32</v>
      </c>
      <c r="B1554" s="6">
        <v>2</v>
      </c>
      <c r="C1554" s="6">
        <v>125</v>
      </c>
      <c r="D1554" s="5" t="s">
        <v>7662</v>
      </c>
      <c r="E1554" s="6">
        <v>390</v>
      </c>
      <c r="F1554" s="7">
        <v>1349</v>
      </c>
      <c r="G1554" s="8" t="s">
        <v>656</v>
      </c>
      <c r="H1554" s="9"/>
      <c r="I1554" s="9"/>
      <c r="J1554" s="9"/>
      <c r="K1554" s="9"/>
      <c r="L1554" s="9"/>
      <c r="M1554" s="10" t="str">
        <f t="shared" si="24"/>
        <v>4.2.125</v>
      </c>
      <c r="N1554" s="8" t="s">
        <v>7501</v>
      </c>
      <c r="O1554" s="11" t="s">
        <v>14805</v>
      </c>
    </row>
    <row r="1555" spans="1:15" ht="15" customHeight="1" x14ac:dyDescent="0.25">
      <c r="A1555" s="5" t="s">
        <v>32</v>
      </c>
      <c r="B1555" s="6">
        <v>2</v>
      </c>
      <c r="C1555" s="6">
        <v>126</v>
      </c>
      <c r="D1555" s="5" t="s">
        <v>7664</v>
      </c>
      <c r="E1555" s="6">
        <v>1176</v>
      </c>
      <c r="F1555" s="7">
        <v>1350</v>
      </c>
      <c r="G1555" s="8" t="s">
        <v>655</v>
      </c>
      <c r="H1555" s="9"/>
      <c r="I1555" s="9"/>
      <c r="J1555" s="9"/>
      <c r="K1555" s="9"/>
      <c r="L1555" s="9"/>
      <c r="M1555" s="10" t="str">
        <f t="shared" si="24"/>
        <v>4.2.126</v>
      </c>
      <c r="N1555" s="8" t="s">
        <v>11626</v>
      </c>
      <c r="O1555" s="11" t="s">
        <v>13928</v>
      </c>
    </row>
    <row r="1556" spans="1:15" ht="15" customHeight="1" x14ac:dyDescent="0.25">
      <c r="A1556" s="5" t="s">
        <v>32</v>
      </c>
      <c r="B1556" s="6">
        <v>2</v>
      </c>
      <c r="C1556" s="6">
        <v>127</v>
      </c>
      <c r="D1556" s="5" t="s">
        <v>7681</v>
      </c>
      <c r="E1556" s="6">
        <v>2007</v>
      </c>
      <c r="F1556" s="7">
        <v>1351</v>
      </c>
      <c r="G1556" s="8" t="s">
        <v>713</v>
      </c>
      <c r="H1556" s="9"/>
      <c r="I1556" s="9"/>
      <c r="J1556" s="9"/>
      <c r="K1556" s="9"/>
      <c r="L1556" s="9"/>
      <c r="M1556" s="10" t="str">
        <f t="shared" si="24"/>
        <v>4.2.127</v>
      </c>
      <c r="N1556" s="8" t="s">
        <v>6872</v>
      </c>
      <c r="O1556" s="11" t="s">
        <v>12102</v>
      </c>
    </row>
    <row r="1557" spans="1:15" ht="15" customHeight="1" x14ac:dyDescent="0.25">
      <c r="A1557" s="5" t="s">
        <v>32</v>
      </c>
      <c r="B1557" s="6">
        <v>2</v>
      </c>
      <c r="C1557" s="6">
        <v>128</v>
      </c>
      <c r="D1557" s="5" t="s">
        <v>7683</v>
      </c>
      <c r="E1557" s="6">
        <v>2089</v>
      </c>
      <c r="F1557" s="7">
        <v>1352</v>
      </c>
      <c r="G1557" s="8" t="s">
        <v>714</v>
      </c>
      <c r="H1557" s="9"/>
      <c r="I1557" s="9"/>
      <c r="J1557" s="9"/>
      <c r="K1557" s="9"/>
      <c r="L1557" s="9"/>
      <c r="M1557" s="10" t="str">
        <f t="shared" si="24"/>
        <v>4.2.128</v>
      </c>
      <c r="N1557" s="8" t="s">
        <v>13675</v>
      </c>
      <c r="O1557" s="11" t="s">
        <v>612</v>
      </c>
    </row>
    <row r="1558" spans="1:15" ht="15" customHeight="1" x14ac:dyDescent="0.25">
      <c r="A1558" s="5" t="s">
        <v>32</v>
      </c>
      <c r="B1558" s="6">
        <v>2</v>
      </c>
      <c r="C1558" s="6">
        <v>129</v>
      </c>
      <c r="D1558" s="5" t="s">
        <v>7675</v>
      </c>
      <c r="E1558" s="6">
        <v>343</v>
      </c>
      <c r="F1558" s="7">
        <v>1353</v>
      </c>
      <c r="G1558" s="8" t="s">
        <v>711</v>
      </c>
      <c r="H1558" s="9"/>
      <c r="I1558" s="9"/>
      <c r="J1558" s="9"/>
      <c r="K1558" s="9"/>
      <c r="L1558" s="9"/>
      <c r="M1558" s="10" t="str">
        <f t="shared" si="24"/>
        <v>4.2.129</v>
      </c>
      <c r="N1558" s="8" t="s">
        <v>13883</v>
      </c>
      <c r="O1558" s="11" t="s">
        <v>9334</v>
      </c>
    </row>
    <row r="1559" spans="1:15" ht="15" customHeight="1" x14ac:dyDescent="0.25">
      <c r="A1559" s="5" t="s">
        <v>32</v>
      </c>
      <c r="B1559" s="6">
        <v>2</v>
      </c>
      <c r="C1559" s="6">
        <v>130</v>
      </c>
      <c r="D1559" s="5" t="s">
        <v>7767</v>
      </c>
      <c r="E1559" s="6">
        <v>3187</v>
      </c>
      <c r="F1559" s="7">
        <v>1354</v>
      </c>
      <c r="G1559" s="8" t="s">
        <v>710</v>
      </c>
      <c r="H1559" s="9"/>
      <c r="I1559" s="9"/>
      <c r="J1559" s="9"/>
      <c r="K1559" s="9"/>
      <c r="L1559" s="9"/>
      <c r="M1559" s="10" t="str">
        <f t="shared" si="24"/>
        <v>4.2.130</v>
      </c>
      <c r="N1559" s="8" t="s">
        <v>12003</v>
      </c>
      <c r="O1559" s="11" t="s">
        <v>15008</v>
      </c>
    </row>
    <row r="1560" spans="1:15" ht="15" customHeight="1" x14ac:dyDescent="0.25">
      <c r="A1560" s="5" t="s">
        <v>32</v>
      </c>
      <c r="B1560" s="6">
        <v>2</v>
      </c>
      <c r="C1560" s="6">
        <v>131</v>
      </c>
      <c r="D1560" s="5" t="s">
        <v>7766</v>
      </c>
      <c r="E1560" s="6">
        <v>2723</v>
      </c>
      <c r="F1560" s="7">
        <v>1355</v>
      </c>
      <c r="G1560" s="8" t="s">
        <v>709</v>
      </c>
      <c r="H1560" s="9"/>
      <c r="I1560" s="9"/>
      <c r="J1560" s="9"/>
      <c r="K1560" s="9"/>
      <c r="L1560" s="9"/>
      <c r="M1560" s="10" t="str">
        <f t="shared" si="24"/>
        <v>4.2.131</v>
      </c>
      <c r="N1560" s="8" t="s">
        <v>1189</v>
      </c>
      <c r="O1560" s="11" t="s">
        <v>605</v>
      </c>
    </row>
    <row r="1561" spans="1:15" ht="15" customHeight="1" x14ac:dyDescent="0.25">
      <c r="A1561" s="5" t="s">
        <v>32</v>
      </c>
      <c r="B1561" s="6">
        <v>2</v>
      </c>
      <c r="C1561" s="6">
        <v>132</v>
      </c>
      <c r="D1561" s="5" t="s">
        <v>7765</v>
      </c>
      <c r="E1561" s="6">
        <v>1170</v>
      </c>
      <c r="F1561" s="7">
        <v>1356</v>
      </c>
      <c r="G1561" s="8" t="s">
        <v>708</v>
      </c>
      <c r="H1561" s="9"/>
      <c r="I1561" s="9"/>
      <c r="J1561" s="9"/>
      <c r="K1561" s="9"/>
      <c r="L1561" s="9"/>
      <c r="M1561" s="10" t="str">
        <f t="shared" si="24"/>
        <v>4.2.132</v>
      </c>
      <c r="N1561" s="8" t="s">
        <v>3547</v>
      </c>
      <c r="O1561" s="11" t="s">
        <v>1852</v>
      </c>
    </row>
    <row r="1562" spans="1:15" ht="15" customHeight="1" x14ac:dyDescent="0.25">
      <c r="A1562" s="5" t="s">
        <v>32</v>
      </c>
      <c r="B1562" s="6">
        <v>2</v>
      </c>
      <c r="C1562" s="6">
        <v>133</v>
      </c>
      <c r="D1562" s="5" t="s">
        <v>7764</v>
      </c>
      <c r="E1562" s="6">
        <v>958</v>
      </c>
      <c r="F1562" s="7">
        <v>1357</v>
      </c>
      <c r="G1562" s="8" t="s">
        <v>707</v>
      </c>
      <c r="H1562" s="9"/>
      <c r="I1562" s="9"/>
      <c r="J1562" s="9"/>
      <c r="K1562" s="9"/>
      <c r="L1562" s="9"/>
      <c r="M1562" s="10" t="str">
        <f t="shared" si="24"/>
        <v>4.2.133</v>
      </c>
      <c r="N1562" s="8" t="s">
        <v>10130</v>
      </c>
      <c r="O1562" s="11" t="s">
        <v>12680</v>
      </c>
    </row>
    <row r="1563" spans="1:15" ht="15" customHeight="1" x14ac:dyDescent="0.25">
      <c r="A1563" s="5" t="s">
        <v>32</v>
      </c>
      <c r="B1563" s="6">
        <v>2</v>
      </c>
      <c r="C1563" s="6">
        <v>134</v>
      </c>
      <c r="D1563" s="5" t="s">
        <v>7773</v>
      </c>
      <c r="E1563" s="6">
        <v>2736</v>
      </c>
      <c r="F1563" s="7">
        <v>1358</v>
      </c>
      <c r="G1563" s="8" t="s">
        <v>706</v>
      </c>
      <c r="H1563" s="9"/>
      <c r="I1563" s="9"/>
      <c r="J1563" s="9"/>
      <c r="K1563" s="9"/>
      <c r="L1563" s="9"/>
      <c r="M1563" s="10" t="str">
        <f t="shared" si="24"/>
        <v>4.2.134</v>
      </c>
      <c r="N1563" s="8" t="s">
        <v>5567</v>
      </c>
      <c r="O1563" s="11" t="s">
        <v>6080</v>
      </c>
    </row>
    <row r="1564" spans="1:15" ht="15" customHeight="1" x14ac:dyDescent="0.25">
      <c r="A1564" s="5" t="s">
        <v>32</v>
      </c>
      <c r="B1564" s="6">
        <v>2</v>
      </c>
      <c r="C1564" s="6">
        <v>135</v>
      </c>
      <c r="D1564" s="5" t="s">
        <v>7771</v>
      </c>
      <c r="E1564" s="6">
        <v>274</v>
      </c>
      <c r="F1564" s="7">
        <v>1359</v>
      </c>
      <c r="G1564" s="8" t="s">
        <v>705</v>
      </c>
      <c r="H1564" s="9"/>
      <c r="I1564" s="9"/>
      <c r="J1564" s="9"/>
      <c r="K1564" s="9"/>
      <c r="L1564" s="9"/>
      <c r="M1564" s="10" t="str">
        <f t="shared" si="24"/>
        <v>4.2.135</v>
      </c>
      <c r="N1564" s="8" t="s">
        <v>15725</v>
      </c>
      <c r="O1564" s="11" t="s">
        <v>764</v>
      </c>
    </row>
    <row r="1565" spans="1:15" ht="15" customHeight="1" x14ac:dyDescent="0.25">
      <c r="A1565" s="5" t="s">
        <v>32</v>
      </c>
      <c r="B1565" s="6">
        <v>2</v>
      </c>
      <c r="C1565" s="6">
        <v>136</v>
      </c>
      <c r="D1565" s="5" t="s">
        <v>7769</v>
      </c>
      <c r="E1565" s="6">
        <v>1327</v>
      </c>
      <c r="F1565" s="7">
        <v>1360</v>
      </c>
      <c r="G1565" s="8" t="s">
        <v>704</v>
      </c>
      <c r="H1565" s="9"/>
      <c r="I1565" s="9"/>
      <c r="J1565" s="9"/>
      <c r="K1565" s="9"/>
      <c r="L1565" s="9"/>
      <c r="M1565" s="10" t="str">
        <f t="shared" si="24"/>
        <v>4.2.136</v>
      </c>
      <c r="N1565" s="8" t="s">
        <v>7971</v>
      </c>
      <c r="O1565" s="11" t="s">
        <v>13824</v>
      </c>
    </row>
    <row r="1566" spans="1:15" ht="15" customHeight="1" x14ac:dyDescent="0.25">
      <c r="A1566" s="5" t="s">
        <v>32</v>
      </c>
      <c r="B1566" s="6">
        <v>2</v>
      </c>
      <c r="C1566" s="6">
        <v>137</v>
      </c>
      <c r="D1566" s="5" t="s">
        <v>7768</v>
      </c>
      <c r="E1566" s="6">
        <v>1278</v>
      </c>
      <c r="F1566" s="7">
        <v>1361</v>
      </c>
      <c r="G1566" s="8" t="s">
        <v>703</v>
      </c>
      <c r="H1566" s="9"/>
      <c r="I1566" s="9"/>
      <c r="J1566" s="9"/>
      <c r="K1566" s="9"/>
      <c r="L1566" s="9"/>
      <c r="M1566" s="10" t="str">
        <f t="shared" si="24"/>
        <v>4.2.137</v>
      </c>
      <c r="N1566" s="8" t="s">
        <v>2625</v>
      </c>
      <c r="O1566" s="11" t="s">
        <v>1687</v>
      </c>
    </row>
    <row r="1567" spans="1:15" ht="15" customHeight="1" x14ac:dyDescent="0.25">
      <c r="A1567" s="5" t="s">
        <v>32</v>
      </c>
      <c r="B1567" s="6">
        <v>2</v>
      </c>
      <c r="C1567" s="6">
        <v>138</v>
      </c>
      <c r="D1567" s="5" t="s">
        <v>7762</v>
      </c>
      <c r="E1567" s="6">
        <v>1284</v>
      </c>
      <c r="F1567" s="7">
        <v>1362</v>
      </c>
      <c r="G1567" s="8" t="s">
        <v>695</v>
      </c>
      <c r="H1567" s="9"/>
      <c r="I1567" s="9"/>
      <c r="J1567" s="9"/>
      <c r="K1567" s="9"/>
      <c r="L1567" s="9"/>
      <c r="M1567" s="10" t="str">
        <f t="shared" si="24"/>
        <v>4.2.138</v>
      </c>
      <c r="N1567" s="8" t="s">
        <v>13669</v>
      </c>
      <c r="O1567" s="11" t="s">
        <v>14847</v>
      </c>
    </row>
    <row r="1568" spans="1:15" ht="15" customHeight="1" x14ac:dyDescent="0.25">
      <c r="A1568" s="5" t="s">
        <v>32</v>
      </c>
      <c r="B1568" s="6">
        <v>2</v>
      </c>
      <c r="C1568" s="6">
        <v>139</v>
      </c>
      <c r="D1568" s="5" t="s">
        <v>7761</v>
      </c>
      <c r="E1568" s="6">
        <v>2529</v>
      </c>
      <c r="F1568" s="7">
        <v>1363</v>
      </c>
      <c r="G1568" s="8" t="s">
        <v>696</v>
      </c>
      <c r="H1568" s="9"/>
      <c r="I1568" s="9"/>
      <c r="J1568" s="9"/>
      <c r="K1568" s="9"/>
      <c r="L1568" s="9"/>
      <c r="M1568" s="10" t="str">
        <f t="shared" si="24"/>
        <v>4.2.139</v>
      </c>
      <c r="N1568" s="8" t="s">
        <v>8814</v>
      </c>
      <c r="O1568" s="11" t="s">
        <v>9831</v>
      </c>
    </row>
    <row r="1569" spans="1:15" ht="15" customHeight="1" x14ac:dyDescent="0.25">
      <c r="A1569" s="5" t="s">
        <v>32</v>
      </c>
      <c r="B1569" s="6">
        <v>2</v>
      </c>
      <c r="C1569" s="6">
        <v>140</v>
      </c>
      <c r="D1569" s="5" t="s">
        <v>7781</v>
      </c>
      <c r="E1569" s="6">
        <v>2925</v>
      </c>
      <c r="F1569" s="7">
        <v>1364</v>
      </c>
      <c r="G1569" s="8" t="s">
        <v>685</v>
      </c>
      <c r="H1569" s="9"/>
      <c r="I1569" s="9"/>
      <c r="J1569" s="9"/>
      <c r="K1569" s="9"/>
      <c r="L1569" s="9"/>
      <c r="M1569" s="10" t="str">
        <f t="shared" si="24"/>
        <v>4.2.140</v>
      </c>
      <c r="N1569" s="8" t="s">
        <v>5278</v>
      </c>
      <c r="O1569" s="11" t="s">
        <v>1701</v>
      </c>
    </row>
    <row r="1570" spans="1:15" ht="15" customHeight="1" x14ac:dyDescent="0.25">
      <c r="A1570" s="5" t="s">
        <v>32</v>
      </c>
      <c r="B1570" s="6">
        <v>2</v>
      </c>
      <c r="C1570" s="6">
        <v>141</v>
      </c>
      <c r="D1570" s="5" t="s">
        <v>7802</v>
      </c>
      <c r="E1570" s="6">
        <v>3286</v>
      </c>
      <c r="F1570" s="7">
        <v>1365</v>
      </c>
      <c r="G1570" s="8" t="s">
        <v>691</v>
      </c>
      <c r="H1570" s="9"/>
      <c r="I1570" s="9"/>
      <c r="J1570" s="9"/>
      <c r="K1570" s="9"/>
      <c r="L1570" s="9"/>
      <c r="M1570" s="10" t="str">
        <f t="shared" si="24"/>
        <v>4.2.141</v>
      </c>
      <c r="N1570" s="8" t="s">
        <v>3454</v>
      </c>
      <c r="O1570" s="11" t="s">
        <v>4024</v>
      </c>
    </row>
    <row r="1571" spans="1:15" ht="15" customHeight="1" x14ac:dyDescent="0.25">
      <c r="A1571" s="5" t="s">
        <v>32</v>
      </c>
      <c r="B1571" s="6">
        <v>2</v>
      </c>
      <c r="C1571" s="6">
        <v>142</v>
      </c>
      <c r="D1571" s="5" t="s">
        <v>7801</v>
      </c>
      <c r="E1571" s="6">
        <v>973</v>
      </c>
      <c r="F1571" s="7">
        <v>1366</v>
      </c>
      <c r="G1571" s="8" t="s">
        <v>690</v>
      </c>
      <c r="H1571" s="9"/>
      <c r="I1571" s="9"/>
      <c r="J1571" s="9"/>
      <c r="K1571" s="9"/>
      <c r="L1571" s="9"/>
      <c r="M1571" s="10" t="str">
        <f t="shared" si="24"/>
        <v>4.2.142</v>
      </c>
      <c r="N1571" s="8" t="s">
        <v>6125</v>
      </c>
      <c r="O1571" s="11" t="s">
        <v>12910</v>
      </c>
    </row>
    <row r="1572" spans="1:15" ht="15" customHeight="1" x14ac:dyDescent="0.25">
      <c r="A1572" s="5" t="s">
        <v>32</v>
      </c>
      <c r="B1572" s="6">
        <v>2</v>
      </c>
      <c r="C1572" s="6">
        <v>143</v>
      </c>
      <c r="D1572" s="5" t="s">
        <v>7806</v>
      </c>
      <c r="E1572" s="6">
        <v>2338</v>
      </c>
      <c r="F1572" s="7">
        <v>1367</v>
      </c>
      <c r="G1572" s="8" t="s">
        <v>694</v>
      </c>
      <c r="H1572" s="9"/>
      <c r="I1572" s="9"/>
      <c r="J1572" s="9"/>
      <c r="K1572" s="9"/>
      <c r="L1572" s="9"/>
      <c r="M1572" s="10" t="str">
        <f t="shared" si="24"/>
        <v>4.2.143</v>
      </c>
      <c r="N1572" s="8" t="s">
        <v>10017</v>
      </c>
      <c r="O1572" s="11" t="s">
        <v>13828</v>
      </c>
    </row>
    <row r="1573" spans="1:15" ht="15" customHeight="1" x14ac:dyDescent="0.25">
      <c r="A1573" s="5" t="s">
        <v>32</v>
      </c>
      <c r="B1573" s="6">
        <v>2</v>
      </c>
      <c r="C1573" s="6">
        <v>144</v>
      </c>
      <c r="D1573" s="5" t="s">
        <v>7804</v>
      </c>
      <c r="E1573" s="6">
        <v>3246</v>
      </c>
      <c r="F1573" s="7">
        <v>1368</v>
      </c>
      <c r="G1573" s="8" t="s">
        <v>693</v>
      </c>
      <c r="H1573" s="9"/>
      <c r="I1573" s="9"/>
      <c r="J1573" s="9"/>
      <c r="K1573" s="9"/>
      <c r="L1573" s="9"/>
      <c r="M1573" s="10" t="str">
        <f t="shared" si="24"/>
        <v>4.2.144</v>
      </c>
      <c r="N1573" s="8" t="s">
        <v>2248</v>
      </c>
      <c r="O1573" s="11" t="s">
        <v>6329</v>
      </c>
    </row>
    <row r="1574" spans="1:15" ht="15" customHeight="1" x14ac:dyDescent="0.25">
      <c r="A1574" s="5" t="s">
        <v>32</v>
      </c>
      <c r="B1574" s="6">
        <v>2</v>
      </c>
      <c r="C1574" s="6">
        <v>145</v>
      </c>
      <c r="D1574" s="5" t="s">
        <v>7807</v>
      </c>
      <c r="E1574" s="6">
        <v>1133</v>
      </c>
      <c r="F1574" s="7">
        <v>1369</v>
      </c>
      <c r="G1574" s="8" t="s">
        <v>689</v>
      </c>
      <c r="H1574" s="9"/>
      <c r="I1574" s="9"/>
      <c r="J1574" s="9"/>
      <c r="K1574" s="9"/>
      <c r="L1574" s="9"/>
      <c r="M1574" s="10" t="str">
        <f t="shared" si="24"/>
        <v>4.2.145</v>
      </c>
      <c r="N1574" s="8" t="s">
        <v>12993</v>
      </c>
      <c r="O1574" s="11" t="s">
        <v>131</v>
      </c>
    </row>
    <row r="1575" spans="1:15" ht="15" customHeight="1" x14ac:dyDescent="0.25">
      <c r="A1575" s="5" t="s">
        <v>32</v>
      </c>
      <c r="B1575" s="6">
        <v>3</v>
      </c>
      <c r="C1575" s="6">
        <v>1</v>
      </c>
      <c r="D1575" s="5" t="s">
        <v>4277</v>
      </c>
      <c r="E1575" s="6">
        <v>2876</v>
      </c>
      <c r="F1575" s="7">
        <v>1370</v>
      </c>
      <c r="G1575" s="8" t="s">
        <v>3391</v>
      </c>
      <c r="H1575" s="9"/>
      <c r="I1575" s="9"/>
      <c r="J1575" s="9"/>
      <c r="K1575" s="9"/>
      <c r="L1575" s="9"/>
      <c r="M1575" s="10" t="str">
        <f t="shared" si="24"/>
        <v>4.3.1</v>
      </c>
      <c r="N1575" s="8" t="s">
        <v>13879</v>
      </c>
      <c r="O1575" s="11" t="s">
        <v>15754</v>
      </c>
    </row>
    <row r="1576" spans="1:15" ht="15" customHeight="1" x14ac:dyDescent="0.25">
      <c r="A1576" s="5" t="s">
        <v>32</v>
      </c>
      <c r="B1576" s="6">
        <v>3</v>
      </c>
      <c r="C1576" s="6">
        <v>2</v>
      </c>
      <c r="D1576" s="5" t="s">
        <v>4278</v>
      </c>
      <c r="E1576" s="6">
        <v>1688</v>
      </c>
      <c r="F1576" s="7">
        <v>1371</v>
      </c>
      <c r="G1576" s="8" t="s">
        <v>3390</v>
      </c>
      <c r="H1576" s="9"/>
      <c r="I1576" s="9"/>
      <c r="J1576" s="9"/>
      <c r="K1576" s="9"/>
      <c r="L1576" s="9"/>
      <c r="M1576" s="10" t="str">
        <f t="shared" si="24"/>
        <v>4.3.2</v>
      </c>
      <c r="N1576" s="8" t="s">
        <v>614</v>
      </c>
      <c r="O1576" s="11" t="s">
        <v>7933</v>
      </c>
    </row>
    <row r="1577" spans="1:15" ht="15" customHeight="1" x14ac:dyDescent="0.25">
      <c r="A1577" s="5" t="s">
        <v>32</v>
      </c>
      <c r="B1577" s="6">
        <v>3</v>
      </c>
      <c r="C1577" s="6">
        <v>3</v>
      </c>
      <c r="D1577" s="5" t="s">
        <v>4275</v>
      </c>
      <c r="E1577" s="6">
        <v>1675</v>
      </c>
      <c r="F1577" s="7">
        <v>1372</v>
      </c>
      <c r="G1577" s="8" t="s">
        <v>3393</v>
      </c>
      <c r="H1577" s="9"/>
      <c r="I1577" s="9"/>
      <c r="J1577" s="9"/>
      <c r="K1577" s="9"/>
      <c r="L1577" s="9"/>
      <c r="M1577" s="10" t="str">
        <f t="shared" si="24"/>
        <v>4.3.3</v>
      </c>
      <c r="N1577" s="8" t="s">
        <v>12860</v>
      </c>
      <c r="O1577" s="11" t="s">
        <v>14633</v>
      </c>
    </row>
    <row r="1578" spans="1:15" ht="15" customHeight="1" x14ac:dyDescent="0.25">
      <c r="A1578" s="5" t="s">
        <v>32</v>
      </c>
      <c r="B1578" s="6">
        <v>3</v>
      </c>
      <c r="C1578" s="6">
        <v>4</v>
      </c>
      <c r="D1578" s="5" t="s">
        <v>4276</v>
      </c>
      <c r="E1578" s="6">
        <v>358</v>
      </c>
      <c r="F1578" s="7">
        <v>1374</v>
      </c>
      <c r="G1578" s="8" t="s">
        <v>3392</v>
      </c>
      <c r="H1578" s="9"/>
      <c r="I1578" s="9"/>
      <c r="J1578" s="9"/>
      <c r="K1578" s="9"/>
      <c r="L1578" s="9"/>
      <c r="M1578" s="10" t="str">
        <f t="shared" si="24"/>
        <v>4.3.4</v>
      </c>
      <c r="N1578" s="8" t="s">
        <v>15084</v>
      </c>
      <c r="O1578" s="11" t="s">
        <v>10781</v>
      </c>
    </row>
    <row r="1579" spans="1:15" ht="15" customHeight="1" x14ac:dyDescent="0.25">
      <c r="A1579" s="5" t="s">
        <v>32</v>
      </c>
      <c r="B1579" s="6">
        <v>3</v>
      </c>
      <c r="C1579" s="6">
        <v>5</v>
      </c>
      <c r="D1579" s="5" t="s">
        <v>4271</v>
      </c>
      <c r="E1579" s="6">
        <v>2307</v>
      </c>
      <c r="F1579" s="7">
        <v>1375</v>
      </c>
      <c r="G1579" s="8" t="s">
        <v>3400</v>
      </c>
      <c r="H1579" s="9"/>
      <c r="I1579" s="9"/>
      <c r="J1579" s="9"/>
      <c r="K1579" s="9"/>
      <c r="L1579" s="9"/>
      <c r="M1579" s="10" t="str">
        <f t="shared" si="24"/>
        <v>4.3.5</v>
      </c>
      <c r="N1579" s="8" t="s">
        <v>5754</v>
      </c>
      <c r="O1579" s="11" t="s">
        <v>752</v>
      </c>
    </row>
    <row r="1580" spans="1:15" ht="15" customHeight="1" x14ac:dyDescent="0.25">
      <c r="A1580" s="5" t="s">
        <v>32</v>
      </c>
      <c r="B1580" s="6">
        <v>3</v>
      </c>
      <c r="C1580" s="6">
        <v>6</v>
      </c>
      <c r="D1580" s="5" t="s">
        <v>4273</v>
      </c>
      <c r="E1580" s="6">
        <v>1854</v>
      </c>
      <c r="F1580" s="7">
        <v>1376</v>
      </c>
      <c r="G1580" s="8" t="s">
        <v>3398</v>
      </c>
      <c r="H1580" s="9"/>
      <c r="I1580" s="9"/>
      <c r="J1580" s="9"/>
      <c r="K1580" s="9"/>
      <c r="L1580" s="9"/>
      <c r="M1580" s="10" t="str">
        <f t="shared" si="24"/>
        <v>4.3.6</v>
      </c>
      <c r="N1580" s="8" t="s">
        <v>4150</v>
      </c>
      <c r="O1580" s="11" t="s">
        <v>11934</v>
      </c>
    </row>
    <row r="1581" spans="1:15" ht="15" customHeight="1" x14ac:dyDescent="0.25">
      <c r="A1581" s="5" t="s">
        <v>32</v>
      </c>
      <c r="B1581" s="6">
        <v>3</v>
      </c>
      <c r="C1581" s="6">
        <v>7</v>
      </c>
      <c r="D1581" s="5" t="s">
        <v>4287</v>
      </c>
      <c r="E1581" s="6">
        <v>1343</v>
      </c>
      <c r="F1581" s="7">
        <v>1377</v>
      </c>
      <c r="G1581" s="8" t="s">
        <v>3397</v>
      </c>
      <c r="H1581" s="9"/>
      <c r="I1581" s="9"/>
      <c r="J1581" s="9"/>
      <c r="K1581" s="9"/>
      <c r="L1581" s="9"/>
      <c r="M1581" s="10" t="str">
        <f t="shared" si="24"/>
        <v>4.3.7</v>
      </c>
      <c r="N1581" s="8" t="s">
        <v>617</v>
      </c>
      <c r="O1581" s="11" t="s">
        <v>13524</v>
      </c>
    </row>
    <row r="1582" spans="1:15" ht="15" customHeight="1" x14ac:dyDescent="0.25">
      <c r="A1582" s="5" t="s">
        <v>32</v>
      </c>
      <c r="B1582" s="6">
        <v>3</v>
      </c>
      <c r="C1582" s="6">
        <v>8</v>
      </c>
      <c r="D1582" s="5" t="s">
        <v>4291</v>
      </c>
      <c r="E1582" s="6">
        <v>2730</v>
      </c>
      <c r="F1582" s="7">
        <v>1378</v>
      </c>
      <c r="G1582" s="8" t="s">
        <v>3396</v>
      </c>
      <c r="H1582" s="9"/>
      <c r="I1582" s="9"/>
      <c r="J1582" s="9"/>
      <c r="K1582" s="9"/>
      <c r="L1582" s="9"/>
      <c r="M1582" s="10" t="str">
        <f t="shared" si="24"/>
        <v>4.3.8</v>
      </c>
      <c r="N1582" s="8" t="s">
        <v>13671</v>
      </c>
      <c r="O1582" s="11" t="s">
        <v>14295</v>
      </c>
    </row>
    <row r="1583" spans="1:15" ht="15" customHeight="1" x14ac:dyDescent="0.25">
      <c r="A1583" s="5" t="s">
        <v>32</v>
      </c>
      <c r="B1583" s="6">
        <v>3</v>
      </c>
      <c r="C1583" s="6">
        <v>9</v>
      </c>
      <c r="D1583" s="5" t="s">
        <v>4284</v>
      </c>
      <c r="E1583" s="6">
        <v>4</v>
      </c>
      <c r="F1583" s="7">
        <v>1379</v>
      </c>
      <c r="G1583" s="8" t="s">
        <v>3395</v>
      </c>
      <c r="H1583" s="9"/>
      <c r="I1583" s="9"/>
      <c r="J1583" s="9"/>
      <c r="K1583" s="9"/>
      <c r="L1583" s="9"/>
      <c r="M1583" s="10" t="str">
        <f t="shared" si="24"/>
        <v>4.3.9</v>
      </c>
      <c r="N1583" s="8" t="s">
        <v>13188</v>
      </c>
      <c r="O1583" s="11" t="s">
        <v>346</v>
      </c>
    </row>
    <row r="1584" spans="1:15" ht="15" customHeight="1" x14ac:dyDescent="0.25">
      <c r="A1584" s="5" t="s">
        <v>32</v>
      </c>
      <c r="B1584" s="6">
        <v>3</v>
      </c>
      <c r="C1584" s="6">
        <v>10</v>
      </c>
      <c r="D1584" s="5" t="s">
        <v>4239</v>
      </c>
      <c r="E1584" s="6">
        <v>1975</v>
      </c>
      <c r="F1584" s="7">
        <v>1380</v>
      </c>
      <c r="G1584" s="8" t="s">
        <v>259</v>
      </c>
      <c r="H1584" s="9"/>
      <c r="I1584" s="9"/>
      <c r="J1584" s="9"/>
      <c r="K1584" s="9"/>
      <c r="L1584" s="9"/>
      <c r="M1584" s="10" t="str">
        <f t="shared" si="24"/>
        <v>4.3.10</v>
      </c>
      <c r="N1584" s="8" t="s">
        <v>4571</v>
      </c>
      <c r="O1584" s="11" t="s">
        <v>6504</v>
      </c>
    </row>
    <row r="1585" spans="1:15" ht="15" customHeight="1" x14ac:dyDescent="0.25">
      <c r="A1585" s="5" t="s">
        <v>32</v>
      </c>
      <c r="B1585" s="6">
        <v>3</v>
      </c>
      <c r="C1585" s="6">
        <v>11</v>
      </c>
      <c r="D1585" s="5" t="s">
        <v>4240</v>
      </c>
      <c r="E1585" s="6">
        <v>1065</v>
      </c>
      <c r="F1585" s="7">
        <v>1381</v>
      </c>
      <c r="G1585" s="8" t="s">
        <v>260</v>
      </c>
      <c r="H1585" s="9"/>
      <c r="I1585" s="9"/>
      <c r="J1585" s="9"/>
      <c r="K1585" s="9"/>
      <c r="L1585" s="9"/>
      <c r="M1585" s="10" t="str">
        <f t="shared" si="24"/>
        <v>4.3.11</v>
      </c>
      <c r="N1585" s="8" t="s">
        <v>1994</v>
      </c>
      <c r="O1585" s="11" t="s">
        <v>9348</v>
      </c>
    </row>
    <row r="1586" spans="1:15" ht="15" customHeight="1" x14ac:dyDescent="0.25">
      <c r="A1586" s="5" t="s">
        <v>32</v>
      </c>
      <c r="B1586" s="6">
        <v>3</v>
      </c>
      <c r="C1586" s="6">
        <v>12</v>
      </c>
      <c r="D1586" s="5" t="s">
        <v>4241</v>
      </c>
      <c r="E1586" s="6">
        <v>3451</v>
      </c>
      <c r="F1586" s="7">
        <v>1382</v>
      </c>
      <c r="G1586" s="8" t="s">
        <v>257</v>
      </c>
      <c r="H1586" s="9"/>
      <c r="I1586" s="9"/>
      <c r="J1586" s="9"/>
      <c r="K1586" s="9"/>
      <c r="L1586" s="9"/>
      <c r="M1586" s="10" t="str">
        <f t="shared" si="24"/>
        <v>4.3.12</v>
      </c>
      <c r="N1586" s="8" t="s">
        <v>6026</v>
      </c>
      <c r="O1586" s="11" t="s">
        <v>5643</v>
      </c>
    </row>
    <row r="1587" spans="1:15" ht="15" customHeight="1" x14ac:dyDescent="0.25">
      <c r="A1587" s="5" t="s">
        <v>32</v>
      </c>
      <c r="B1587" s="6">
        <v>3</v>
      </c>
      <c r="C1587" s="6">
        <v>13</v>
      </c>
      <c r="D1587" s="5" t="s">
        <v>4242</v>
      </c>
      <c r="E1587" s="6">
        <v>3219</v>
      </c>
      <c r="F1587" s="7">
        <v>1383</v>
      </c>
      <c r="G1587" s="8" t="s">
        <v>258</v>
      </c>
      <c r="H1587" s="9"/>
      <c r="I1587" s="9"/>
      <c r="J1587" s="9"/>
      <c r="K1587" s="9"/>
      <c r="L1587" s="9"/>
      <c r="M1587" s="10" t="str">
        <f t="shared" si="24"/>
        <v>4.3.13</v>
      </c>
      <c r="N1587" s="8" t="s">
        <v>9921</v>
      </c>
      <c r="O1587" s="11" t="s">
        <v>6932</v>
      </c>
    </row>
    <row r="1588" spans="1:15" ht="15" customHeight="1" x14ac:dyDescent="0.25">
      <c r="A1588" s="5" t="s">
        <v>32</v>
      </c>
      <c r="B1588" s="6">
        <v>3</v>
      </c>
      <c r="C1588" s="6">
        <v>14</v>
      </c>
      <c r="D1588" s="5" t="s">
        <v>4230</v>
      </c>
      <c r="E1588" s="6">
        <v>2203</v>
      </c>
      <c r="F1588" s="7">
        <v>1384</v>
      </c>
      <c r="G1588" s="8" t="s">
        <v>270</v>
      </c>
      <c r="H1588" s="9"/>
      <c r="I1588" s="9"/>
      <c r="J1588" s="9"/>
      <c r="K1588" s="9"/>
      <c r="L1588" s="9"/>
      <c r="M1588" s="10" t="str">
        <f t="shared" si="24"/>
        <v>4.3.14</v>
      </c>
      <c r="N1588" s="8" t="s">
        <v>13659</v>
      </c>
      <c r="O1588" s="11" t="s">
        <v>4142</v>
      </c>
    </row>
    <row r="1589" spans="1:15" ht="15" customHeight="1" x14ac:dyDescent="0.25">
      <c r="A1589" s="5" t="s">
        <v>32</v>
      </c>
      <c r="B1589" s="6">
        <v>3</v>
      </c>
      <c r="C1589" s="6">
        <v>15</v>
      </c>
      <c r="D1589" s="5" t="s">
        <v>4231</v>
      </c>
      <c r="E1589" s="6">
        <v>3466</v>
      </c>
      <c r="F1589" s="7">
        <v>1385</v>
      </c>
      <c r="G1589" s="8" t="s">
        <v>272</v>
      </c>
      <c r="H1589" s="9"/>
      <c r="I1589" s="9"/>
      <c r="J1589" s="9"/>
      <c r="K1589" s="9"/>
      <c r="L1589" s="9"/>
      <c r="M1589" s="10" t="str">
        <f t="shared" si="24"/>
        <v>4.3.15</v>
      </c>
      <c r="N1589" s="8" t="s">
        <v>9195</v>
      </c>
      <c r="O1589" s="11" t="s">
        <v>14148</v>
      </c>
    </row>
    <row r="1590" spans="1:15" ht="15" customHeight="1" x14ac:dyDescent="0.25">
      <c r="A1590" s="5" t="s">
        <v>32</v>
      </c>
      <c r="B1590" s="6">
        <v>3</v>
      </c>
      <c r="C1590" s="6">
        <v>16</v>
      </c>
      <c r="D1590" s="5" t="s">
        <v>4235</v>
      </c>
      <c r="E1590" s="6">
        <v>3555</v>
      </c>
      <c r="F1590" s="7">
        <v>1387</v>
      </c>
      <c r="G1590" s="8" t="s">
        <v>265</v>
      </c>
      <c r="H1590" s="9"/>
      <c r="I1590" s="9"/>
      <c r="J1590" s="9"/>
      <c r="K1590" s="9"/>
      <c r="L1590" s="9"/>
      <c r="M1590" s="10" t="str">
        <f t="shared" si="24"/>
        <v>4.3.16</v>
      </c>
      <c r="N1590" s="8" t="s">
        <v>8339</v>
      </c>
      <c r="O1590" s="11" t="s">
        <v>10911</v>
      </c>
    </row>
    <row r="1591" spans="1:15" ht="15" customHeight="1" x14ac:dyDescent="0.25">
      <c r="A1591" s="5" t="s">
        <v>32</v>
      </c>
      <c r="B1591" s="6">
        <v>3</v>
      </c>
      <c r="C1591" s="6">
        <v>17</v>
      </c>
      <c r="D1591" s="5" t="s">
        <v>4238</v>
      </c>
      <c r="E1591" s="6">
        <v>2548</v>
      </c>
      <c r="F1591" s="7">
        <v>1388</v>
      </c>
      <c r="G1591" s="8" t="s">
        <v>268</v>
      </c>
      <c r="H1591" s="9"/>
      <c r="I1591" s="9"/>
      <c r="J1591" s="9"/>
      <c r="K1591" s="9"/>
      <c r="L1591" s="9"/>
      <c r="M1591" s="10" t="str">
        <f t="shared" si="24"/>
        <v>4.3.17</v>
      </c>
      <c r="N1591" s="8" t="s">
        <v>6906</v>
      </c>
      <c r="O1591" s="11" t="s">
        <v>15427</v>
      </c>
    </row>
    <row r="1592" spans="1:15" ht="15" customHeight="1" x14ac:dyDescent="0.25">
      <c r="A1592" s="5" t="s">
        <v>32</v>
      </c>
      <c r="B1592" s="6">
        <v>3</v>
      </c>
      <c r="C1592" s="6">
        <v>18</v>
      </c>
      <c r="D1592" s="5" t="s">
        <v>4249</v>
      </c>
      <c r="E1592" s="6">
        <v>3081</v>
      </c>
      <c r="F1592" s="7">
        <v>1389</v>
      </c>
      <c r="G1592" s="8" t="s">
        <v>262</v>
      </c>
      <c r="H1592" s="9"/>
      <c r="I1592" s="9"/>
      <c r="J1592" s="9"/>
      <c r="K1592" s="9"/>
      <c r="L1592" s="9"/>
      <c r="M1592" s="10" t="str">
        <f t="shared" si="24"/>
        <v>4.3.18</v>
      </c>
      <c r="N1592" s="8" t="s">
        <v>4112</v>
      </c>
      <c r="O1592" s="11" t="s">
        <v>14823</v>
      </c>
    </row>
    <row r="1593" spans="1:15" ht="15" customHeight="1" x14ac:dyDescent="0.25">
      <c r="A1593" s="5" t="s">
        <v>32</v>
      </c>
      <c r="B1593" s="6">
        <v>3</v>
      </c>
      <c r="C1593" s="6">
        <v>19</v>
      </c>
      <c r="D1593" s="5" t="s">
        <v>4251</v>
      </c>
      <c r="E1593" s="6">
        <v>1446</v>
      </c>
      <c r="F1593" s="7">
        <v>3450</v>
      </c>
      <c r="G1593" s="8" t="s">
        <v>263</v>
      </c>
      <c r="H1593" s="9"/>
      <c r="I1593" s="9"/>
      <c r="J1593" s="9"/>
      <c r="K1593" s="9"/>
      <c r="L1593" s="9"/>
      <c r="M1593" s="10" t="str">
        <f t="shared" si="24"/>
        <v>4.3.19</v>
      </c>
      <c r="N1593" s="8" t="s">
        <v>13657</v>
      </c>
      <c r="O1593" s="11" t="s">
        <v>8166</v>
      </c>
    </row>
    <row r="1594" spans="1:15" ht="15" customHeight="1" x14ac:dyDescent="0.25">
      <c r="A1594" s="5" t="s">
        <v>32</v>
      </c>
      <c r="B1594" s="6">
        <v>3</v>
      </c>
      <c r="C1594" s="6">
        <v>20</v>
      </c>
      <c r="D1594" s="5" t="s">
        <v>4397</v>
      </c>
      <c r="E1594" s="6">
        <v>3088</v>
      </c>
      <c r="F1594" s="7">
        <v>3451</v>
      </c>
      <c r="G1594" s="8" t="s">
        <v>274</v>
      </c>
      <c r="H1594" s="9"/>
      <c r="I1594" s="9"/>
      <c r="J1594" s="9"/>
      <c r="K1594" s="9"/>
      <c r="L1594" s="9"/>
      <c r="M1594" s="10" t="str">
        <f t="shared" si="24"/>
        <v>4.3.20</v>
      </c>
      <c r="N1594" s="8" t="s">
        <v>4606</v>
      </c>
      <c r="O1594" s="11" t="s">
        <v>14532</v>
      </c>
    </row>
    <row r="1595" spans="1:15" ht="15" customHeight="1" x14ac:dyDescent="0.25">
      <c r="A1595" s="5" t="s">
        <v>32</v>
      </c>
      <c r="B1595" s="6">
        <v>3</v>
      </c>
      <c r="C1595" s="6">
        <v>21</v>
      </c>
      <c r="D1595" s="5" t="s">
        <v>4412</v>
      </c>
      <c r="E1595" s="6">
        <v>3959</v>
      </c>
      <c r="F1595" s="7">
        <v>3452</v>
      </c>
      <c r="G1595" s="8" t="s">
        <v>275</v>
      </c>
      <c r="H1595" s="9"/>
      <c r="I1595" s="9"/>
      <c r="J1595" s="9"/>
      <c r="K1595" s="9"/>
      <c r="L1595" s="9"/>
      <c r="M1595" s="10" t="str">
        <f t="shared" si="24"/>
        <v>4.3.21</v>
      </c>
      <c r="N1595" s="8" t="s">
        <v>8843</v>
      </c>
      <c r="O1595" s="11" t="s">
        <v>13402</v>
      </c>
    </row>
    <row r="1596" spans="1:15" ht="15" customHeight="1" x14ac:dyDescent="0.25">
      <c r="A1596" s="5" t="s">
        <v>32</v>
      </c>
      <c r="B1596" s="6">
        <v>3</v>
      </c>
      <c r="C1596" s="6">
        <v>22</v>
      </c>
      <c r="D1596" s="5" t="s">
        <v>4411</v>
      </c>
      <c r="E1596" s="6">
        <v>3679</v>
      </c>
      <c r="F1596" s="7">
        <v>1390</v>
      </c>
      <c r="G1596" s="8" t="s">
        <v>276</v>
      </c>
      <c r="H1596" s="9"/>
      <c r="I1596" s="9"/>
      <c r="J1596" s="9"/>
      <c r="K1596" s="9"/>
      <c r="L1596" s="9"/>
      <c r="M1596" s="10" t="str">
        <f t="shared" si="24"/>
        <v>4.3.22</v>
      </c>
      <c r="N1596" s="8" t="s">
        <v>4661</v>
      </c>
      <c r="O1596" s="11" t="s">
        <v>4655</v>
      </c>
    </row>
    <row r="1597" spans="1:15" ht="15" customHeight="1" x14ac:dyDescent="0.25">
      <c r="A1597" s="5" t="s">
        <v>32</v>
      </c>
      <c r="B1597" s="6">
        <v>3</v>
      </c>
      <c r="C1597" s="6">
        <v>23</v>
      </c>
      <c r="D1597" s="5" t="s">
        <v>4410</v>
      </c>
      <c r="E1597" s="6">
        <v>3721</v>
      </c>
      <c r="F1597" s="7">
        <v>1391</v>
      </c>
      <c r="G1597" s="8" t="s">
        <v>277</v>
      </c>
      <c r="H1597" s="9"/>
      <c r="I1597" s="9"/>
      <c r="J1597" s="9"/>
      <c r="K1597" s="9"/>
      <c r="L1597" s="9"/>
      <c r="M1597" s="10" t="str">
        <f t="shared" si="24"/>
        <v>4.3.23</v>
      </c>
      <c r="N1597" s="8" t="s">
        <v>13385</v>
      </c>
      <c r="O1597" s="11" t="s">
        <v>7084</v>
      </c>
    </row>
    <row r="1598" spans="1:15" ht="15" customHeight="1" x14ac:dyDescent="0.25">
      <c r="A1598" s="5" t="s">
        <v>32</v>
      </c>
      <c r="B1598" s="6">
        <v>3</v>
      </c>
      <c r="C1598" s="6">
        <v>24</v>
      </c>
      <c r="D1598" s="5" t="s">
        <v>4409</v>
      </c>
      <c r="E1598" s="6">
        <v>3213</v>
      </c>
      <c r="F1598" s="7">
        <v>1392</v>
      </c>
      <c r="G1598" s="8" t="s">
        <v>278</v>
      </c>
      <c r="H1598" s="9"/>
      <c r="I1598" s="9"/>
      <c r="J1598" s="9"/>
      <c r="K1598" s="9"/>
      <c r="L1598" s="9"/>
      <c r="M1598" s="10" t="str">
        <f t="shared" si="24"/>
        <v>4.3.24</v>
      </c>
      <c r="N1598" s="8" t="s">
        <v>14866</v>
      </c>
      <c r="O1598" s="11" t="s">
        <v>12400</v>
      </c>
    </row>
    <row r="1599" spans="1:15" ht="15" customHeight="1" x14ac:dyDescent="0.25">
      <c r="A1599" s="5" t="s">
        <v>32</v>
      </c>
      <c r="B1599" s="6">
        <v>3</v>
      </c>
      <c r="C1599" s="6">
        <v>25</v>
      </c>
      <c r="D1599" s="5" t="s">
        <v>4419</v>
      </c>
      <c r="E1599" s="6">
        <v>1614</v>
      </c>
      <c r="F1599" s="7">
        <v>1393</v>
      </c>
      <c r="G1599" s="8" t="s">
        <v>280</v>
      </c>
      <c r="H1599" s="9"/>
      <c r="I1599" s="9"/>
      <c r="J1599" s="9"/>
      <c r="K1599" s="9"/>
      <c r="L1599" s="9"/>
      <c r="M1599" s="10" t="str">
        <f t="shared" si="24"/>
        <v>4.3.25</v>
      </c>
      <c r="N1599" s="8" t="s">
        <v>2691</v>
      </c>
      <c r="O1599" s="11" t="s">
        <v>3416</v>
      </c>
    </row>
    <row r="1600" spans="1:15" ht="15" customHeight="1" x14ac:dyDescent="0.25">
      <c r="A1600" s="5" t="s">
        <v>32</v>
      </c>
      <c r="B1600" s="6">
        <v>3</v>
      </c>
      <c r="C1600" s="6">
        <v>26</v>
      </c>
      <c r="D1600" s="5" t="s">
        <v>4417</v>
      </c>
      <c r="E1600" s="6">
        <v>2549</v>
      </c>
      <c r="F1600" s="7">
        <v>1394</v>
      </c>
      <c r="G1600" s="8" t="s">
        <v>281</v>
      </c>
      <c r="H1600" s="9"/>
      <c r="I1600" s="9"/>
      <c r="J1600" s="9"/>
      <c r="K1600" s="9"/>
      <c r="L1600" s="9"/>
      <c r="M1600" s="10" t="str">
        <f t="shared" si="24"/>
        <v>4.3.26</v>
      </c>
      <c r="N1600" s="8" t="s">
        <v>6056</v>
      </c>
      <c r="O1600" s="11" t="s">
        <v>8972</v>
      </c>
    </row>
    <row r="1601" spans="1:15" ht="15" customHeight="1" x14ac:dyDescent="0.25">
      <c r="A1601" s="5" t="s">
        <v>32</v>
      </c>
      <c r="B1601" s="6">
        <v>3</v>
      </c>
      <c r="C1601" s="6">
        <v>27</v>
      </c>
      <c r="D1601" s="5" t="s">
        <v>4416</v>
      </c>
      <c r="E1601" s="6">
        <v>3541</v>
      </c>
      <c r="F1601" s="7">
        <v>1395</v>
      </c>
      <c r="G1601" s="8" t="s">
        <v>283</v>
      </c>
      <c r="H1601" s="9"/>
      <c r="I1601" s="9"/>
      <c r="J1601" s="9"/>
      <c r="K1601" s="9"/>
      <c r="L1601" s="9"/>
      <c r="M1601" s="10" t="str">
        <f t="shared" si="24"/>
        <v>4.3.27</v>
      </c>
      <c r="N1601" s="8" t="s">
        <v>344</v>
      </c>
      <c r="O1601" s="11" t="s">
        <v>738</v>
      </c>
    </row>
    <row r="1602" spans="1:15" ht="15" customHeight="1" x14ac:dyDescent="0.25">
      <c r="A1602" s="5" t="s">
        <v>32</v>
      </c>
      <c r="B1602" s="6">
        <v>3</v>
      </c>
      <c r="C1602" s="6">
        <v>28</v>
      </c>
      <c r="D1602" s="5" t="s">
        <v>4414</v>
      </c>
      <c r="E1602" s="6">
        <v>2430</v>
      </c>
      <c r="F1602" s="7">
        <v>1401</v>
      </c>
      <c r="G1602" s="8" t="s">
        <v>284</v>
      </c>
      <c r="H1602" s="9"/>
      <c r="I1602" s="9"/>
      <c r="J1602" s="9"/>
      <c r="K1602" s="9"/>
      <c r="L1602" s="9"/>
      <c r="M1602" s="10" t="str">
        <f t="shared" ref="M1602:M1665" si="25">HYPERLINK(CONCATENATE("http://sanskritdocuments.org/learning_tools/ashtadhyayi/vyakhya/",A1602,"/",G1602,".htm"),G1602)</f>
        <v>4.3.28</v>
      </c>
      <c r="N1602" s="8" t="s">
        <v>3352</v>
      </c>
      <c r="O1602" s="11" t="s">
        <v>7424</v>
      </c>
    </row>
    <row r="1603" spans="1:15" ht="15" customHeight="1" x14ac:dyDescent="0.25">
      <c r="A1603" s="5" t="s">
        <v>32</v>
      </c>
      <c r="B1603" s="6">
        <v>3</v>
      </c>
      <c r="C1603" s="6">
        <v>29</v>
      </c>
      <c r="D1603" s="5" t="s">
        <v>4406</v>
      </c>
      <c r="E1603" s="6">
        <v>2275</v>
      </c>
      <c r="F1603" s="7">
        <v>1402</v>
      </c>
      <c r="G1603" s="8" t="s">
        <v>287</v>
      </c>
      <c r="H1603" s="9"/>
      <c r="I1603" s="9"/>
      <c r="J1603" s="9"/>
      <c r="K1603" s="9"/>
      <c r="L1603" s="9"/>
      <c r="M1603" s="10" t="str">
        <f t="shared" si="25"/>
        <v>4.3.29</v>
      </c>
      <c r="N1603" s="8" t="s">
        <v>456</v>
      </c>
      <c r="O1603" s="11" t="s">
        <v>14407</v>
      </c>
    </row>
    <row r="1604" spans="1:15" ht="15" customHeight="1" x14ac:dyDescent="0.25">
      <c r="A1604" s="5" t="s">
        <v>32</v>
      </c>
      <c r="B1604" s="6">
        <v>3</v>
      </c>
      <c r="C1604" s="6">
        <v>30</v>
      </c>
      <c r="D1604" s="5" t="s">
        <v>4376</v>
      </c>
      <c r="E1604" s="6">
        <v>328</v>
      </c>
      <c r="F1604" s="7">
        <v>1403</v>
      </c>
      <c r="G1604" s="8" t="s">
        <v>288</v>
      </c>
      <c r="H1604" s="9"/>
      <c r="I1604" s="9"/>
      <c r="J1604" s="9"/>
      <c r="K1604" s="9"/>
      <c r="L1604" s="9"/>
      <c r="M1604" s="10" t="str">
        <f t="shared" si="25"/>
        <v>4.3.30</v>
      </c>
      <c r="N1604" s="8" t="s">
        <v>15429</v>
      </c>
      <c r="O1604" s="11" t="s">
        <v>1974</v>
      </c>
    </row>
    <row r="1605" spans="1:15" ht="15" customHeight="1" x14ac:dyDescent="0.25">
      <c r="A1605" s="5" t="s">
        <v>32</v>
      </c>
      <c r="B1605" s="6">
        <v>3</v>
      </c>
      <c r="C1605" s="6">
        <v>31</v>
      </c>
      <c r="D1605" s="5" t="s">
        <v>4377</v>
      </c>
      <c r="E1605" s="6">
        <v>2</v>
      </c>
      <c r="F1605" s="7">
        <v>1404</v>
      </c>
      <c r="G1605" s="8" t="s">
        <v>289</v>
      </c>
      <c r="H1605" s="9"/>
      <c r="I1605" s="9"/>
      <c r="J1605" s="9"/>
      <c r="K1605" s="9"/>
      <c r="L1605" s="9"/>
      <c r="M1605" s="10" t="str">
        <f t="shared" si="25"/>
        <v>4.3.31</v>
      </c>
      <c r="N1605" s="8" t="s">
        <v>14985</v>
      </c>
      <c r="O1605" s="11" t="s">
        <v>6641</v>
      </c>
    </row>
    <row r="1606" spans="1:15" ht="15" customHeight="1" x14ac:dyDescent="0.25">
      <c r="A1606" s="5" t="s">
        <v>32</v>
      </c>
      <c r="B1606" s="6">
        <v>3</v>
      </c>
      <c r="C1606" s="6">
        <v>32</v>
      </c>
      <c r="D1606" s="5" t="s">
        <v>4388</v>
      </c>
      <c r="E1606" s="6">
        <v>3739</v>
      </c>
      <c r="F1606" s="7">
        <v>1405</v>
      </c>
      <c r="G1606" s="8" t="s">
        <v>292</v>
      </c>
      <c r="H1606" s="9"/>
      <c r="I1606" s="9"/>
      <c r="J1606" s="9"/>
      <c r="K1606" s="9"/>
      <c r="L1606" s="9"/>
      <c r="M1606" s="10" t="str">
        <f t="shared" si="25"/>
        <v>4.3.32</v>
      </c>
      <c r="N1606" s="8" t="s">
        <v>7871</v>
      </c>
      <c r="O1606" s="11" t="s">
        <v>2131</v>
      </c>
    </row>
    <row r="1607" spans="1:15" ht="15" customHeight="1" x14ac:dyDescent="0.25">
      <c r="A1607" s="5" t="s">
        <v>32</v>
      </c>
      <c r="B1607" s="6">
        <v>3</v>
      </c>
      <c r="C1607" s="6">
        <v>33</v>
      </c>
      <c r="D1607" s="5" t="s">
        <v>4387</v>
      </c>
      <c r="E1607" s="6">
        <v>82</v>
      </c>
      <c r="F1607" s="7">
        <v>1406</v>
      </c>
      <c r="G1607" s="8" t="s">
        <v>294</v>
      </c>
      <c r="H1607" s="9"/>
      <c r="I1607" s="9"/>
      <c r="J1607" s="9"/>
      <c r="K1607" s="9"/>
      <c r="L1607" s="9"/>
      <c r="M1607" s="10" t="str">
        <f t="shared" si="25"/>
        <v>4.3.33</v>
      </c>
      <c r="N1607" s="8" t="s">
        <v>11738</v>
      </c>
      <c r="O1607" s="11" t="s">
        <v>12875</v>
      </c>
    </row>
    <row r="1608" spans="1:15" ht="15" customHeight="1" x14ac:dyDescent="0.25">
      <c r="A1608" s="5" t="s">
        <v>32</v>
      </c>
      <c r="B1608" s="6">
        <v>3</v>
      </c>
      <c r="C1608" s="6">
        <v>34</v>
      </c>
      <c r="D1608" s="5" t="s">
        <v>4392</v>
      </c>
      <c r="E1608" s="6">
        <v>3448</v>
      </c>
      <c r="F1608" s="7">
        <v>1407</v>
      </c>
      <c r="G1608" s="8" t="s">
        <v>290</v>
      </c>
      <c r="H1608" s="9"/>
      <c r="I1608" s="9"/>
      <c r="J1608" s="9"/>
      <c r="K1608" s="9"/>
      <c r="L1608" s="9"/>
      <c r="M1608" s="10" t="str">
        <f t="shared" si="25"/>
        <v>4.3.34</v>
      </c>
      <c r="N1608" s="8" t="s">
        <v>3421</v>
      </c>
      <c r="O1608" s="11" t="s">
        <v>3052</v>
      </c>
    </row>
    <row r="1609" spans="1:15" ht="15" customHeight="1" x14ac:dyDescent="0.25">
      <c r="A1609" s="5" t="s">
        <v>32</v>
      </c>
      <c r="B1609" s="6">
        <v>3</v>
      </c>
      <c r="C1609" s="6">
        <v>35</v>
      </c>
      <c r="D1609" s="5" t="s">
        <v>4390</v>
      </c>
      <c r="E1609" s="6">
        <v>3832</v>
      </c>
      <c r="F1609" s="7">
        <v>1410</v>
      </c>
      <c r="G1609" s="8" t="s">
        <v>291</v>
      </c>
      <c r="H1609" s="9"/>
      <c r="I1609" s="9"/>
      <c r="J1609" s="9"/>
      <c r="K1609" s="9"/>
      <c r="L1609" s="9"/>
      <c r="M1609" s="10" t="str">
        <f t="shared" si="25"/>
        <v>4.3.35</v>
      </c>
      <c r="N1609" s="8" t="s">
        <v>8835</v>
      </c>
      <c r="O1609" s="11" t="s">
        <v>6090</v>
      </c>
    </row>
    <row r="1610" spans="1:15" ht="15" customHeight="1" x14ac:dyDescent="0.25">
      <c r="A1610" s="5" t="s">
        <v>32</v>
      </c>
      <c r="B1610" s="6">
        <v>3</v>
      </c>
      <c r="C1610" s="6">
        <v>36</v>
      </c>
      <c r="D1610" s="5" t="s">
        <v>4394</v>
      </c>
      <c r="E1610" s="6">
        <v>3050</v>
      </c>
      <c r="F1610" s="7">
        <v>1411</v>
      </c>
      <c r="G1610" s="8" t="s">
        <v>299</v>
      </c>
      <c r="H1610" s="9"/>
      <c r="I1610" s="9"/>
      <c r="J1610" s="9"/>
      <c r="K1610" s="9"/>
      <c r="L1610" s="9"/>
      <c r="M1610" s="10" t="str">
        <f t="shared" si="25"/>
        <v>4.3.36</v>
      </c>
      <c r="N1610" s="8" t="s">
        <v>907</v>
      </c>
      <c r="O1610" s="11" t="s">
        <v>1370</v>
      </c>
    </row>
    <row r="1611" spans="1:15" ht="15" customHeight="1" x14ac:dyDescent="0.25">
      <c r="A1611" s="5" t="s">
        <v>32</v>
      </c>
      <c r="B1611" s="6">
        <v>3</v>
      </c>
      <c r="C1611" s="6">
        <v>37</v>
      </c>
      <c r="D1611" s="5" t="s">
        <v>4393</v>
      </c>
      <c r="E1611" s="6">
        <v>2087</v>
      </c>
      <c r="F1611" s="7">
        <v>1412</v>
      </c>
      <c r="G1611" s="8" t="s">
        <v>300</v>
      </c>
      <c r="H1611" s="9"/>
      <c r="I1611" s="9"/>
      <c r="J1611" s="9"/>
      <c r="K1611" s="9"/>
      <c r="L1611" s="9"/>
      <c r="M1611" s="10" t="str">
        <f t="shared" si="25"/>
        <v>4.3.37</v>
      </c>
      <c r="N1611" s="8" t="s">
        <v>13063</v>
      </c>
      <c r="O1611" s="11" t="s">
        <v>15006</v>
      </c>
    </row>
    <row r="1612" spans="1:15" ht="15" customHeight="1" x14ac:dyDescent="0.25">
      <c r="A1612" s="5" t="s">
        <v>32</v>
      </c>
      <c r="B1612" s="6">
        <v>3</v>
      </c>
      <c r="C1612" s="6">
        <v>38</v>
      </c>
      <c r="D1612" s="5" t="s">
        <v>4396</v>
      </c>
      <c r="E1612" s="6">
        <v>1140</v>
      </c>
      <c r="F1612" s="7">
        <v>1413</v>
      </c>
      <c r="G1612" s="8" t="s">
        <v>296</v>
      </c>
      <c r="H1612" s="9"/>
      <c r="I1612" s="9"/>
      <c r="J1612" s="9"/>
      <c r="K1612" s="9"/>
      <c r="L1612" s="9"/>
      <c r="M1612" s="10" t="str">
        <f t="shared" si="25"/>
        <v>4.3.38</v>
      </c>
      <c r="N1612" s="8" t="s">
        <v>13204</v>
      </c>
      <c r="O1612" s="11" t="s">
        <v>9100</v>
      </c>
    </row>
    <row r="1613" spans="1:15" ht="15" customHeight="1" x14ac:dyDescent="0.25">
      <c r="A1613" s="5" t="s">
        <v>32</v>
      </c>
      <c r="B1613" s="6">
        <v>3</v>
      </c>
      <c r="C1613" s="6">
        <v>39</v>
      </c>
      <c r="D1613" s="5" t="s">
        <v>4395</v>
      </c>
      <c r="E1613" s="6">
        <v>2546</v>
      </c>
      <c r="F1613" s="7">
        <v>1414</v>
      </c>
      <c r="G1613" s="8" t="s">
        <v>298</v>
      </c>
      <c r="H1613" s="9"/>
      <c r="I1613" s="9"/>
      <c r="J1613" s="9"/>
      <c r="K1613" s="9"/>
      <c r="L1613" s="9"/>
      <c r="M1613" s="10" t="str">
        <f t="shared" si="25"/>
        <v>4.3.39</v>
      </c>
      <c r="N1613" s="8" t="s">
        <v>10486</v>
      </c>
      <c r="O1613" s="11" t="s">
        <v>7276</v>
      </c>
    </row>
    <row r="1614" spans="1:15" ht="15" customHeight="1" x14ac:dyDescent="0.25">
      <c r="A1614" s="5" t="s">
        <v>32</v>
      </c>
      <c r="B1614" s="6">
        <v>3</v>
      </c>
      <c r="C1614" s="6">
        <v>40</v>
      </c>
      <c r="D1614" s="5" t="s">
        <v>4361</v>
      </c>
      <c r="E1614" s="6">
        <v>755</v>
      </c>
      <c r="F1614" s="7">
        <v>1415</v>
      </c>
      <c r="G1614" s="8" t="s">
        <v>190</v>
      </c>
      <c r="H1614" s="9"/>
      <c r="I1614" s="9"/>
      <c r="J1614" s="9"/>
      <c r="K1614" s="9"/>
      <c r="L1614" s="9"/>
      <c r="M1614" s="10" t="str">
        <f t="shared" si="25"/>
        <v>4.3.40</v>
      </c>
      <c r="N1614" s="8" t="s">
        <v>9929</v>
      </c>
      <c r="O1614" s="11" t="s">
        <v>3603</v>
      </c>
    </row>
    <row r="1615" spans="1:15" ht="15" customHeight="1" x14ac:dyDescent="0.25">
      <c r="A1615" s="5" t="s">
        <v>32</v>
      </c>
      <c r="B1615" s="6">
        <v>3</v>
      </c>
      <c r="C1615" s="6">
        <v>41</v>
      </c>
      <c r="D1615" s="5" t="s">
        <v>4359</v>
      </c>
      <c r="E1615" s="6">
        <v>3557</v>
      </c>
      <c r="F1615" s="7">
        <v>1416</v>
      </c>
      <c r="G1615" s="8" t="s">
        <v>194</v>
      </c>
      <c r="H1615" s="9"/>
      <c r="I1615" s="9"/>
      <c r="J1615" s="9"/>
      <c r="K1615" s="9"/>
      <c r="L1615" s="9"/>
      <c r="M1615" s="10" t="str">
        <f t="shared" si="25"/>
        <v>4.3.41</v>
      </c>
      <c r="N1615" s="8" t="s">
        <v>13068</v>
      </c>
      <c r="O1615" s="11" t="s">
        <v>4385</v>
      </c>
    </row>
    <row r="1616" spans="1:15" ht="15" customHeight="1" x14ac:dyDescent="0.25">
      <c r="A1616" s="5" t="s">
        <v>32</v>
      </c>
      <c r="B1616" s="6">
        <v>3</v>
      </c>
      <c r="C1616" s="6">
        <v>42</v>
      </c>
      <c r="D1616" s="5" t="s">
        <v>4360</v>
      </c>
      <c r="E1616" s="6">
        <v>1171</v>
      </c>
      <c r="F1616" s="7">
        <v>1417</v>
      </c>
      <c r="G1616" s="8" t="s">
        <v>192</v>
      </c>
      <c r="H1616" s="9"/>
      <c r="I1616" s="9"/>
      <c r="J1616" s="9"/>
      <c r="K1616" s="9"/>
      <c r="L1616" s="9"/>
      <c r="M1616" s="10" t="str">
        <f t="shared" si="25"/>
        <v>4.3.42</v>
      </c>
      <c r="N1616" s="8" t="s">
        <v>4946</v>
      </c>
      <c r="O1616" s="11" t="s">
        <v>9785</v>
      </c>
    </row>
    <row r="1617" spans="1:15" ht="15" customHeight="1" x14ac:dyDescent="0.25">
      <c r="A1617" s="5" t="s">
        <v>32</v>
      </c>
      <c r="B1617" s="6">
        <v>3</v>
      </c>
      <c r="C1617" s="6">
        <v>43</v>
      </c>
      <c r="D1617" s="5" t="s">
        <v>4374</v>
      </c>
      <c r="E1617" s="6">
        <v>1067</v>
      </c>
      <c r="F1617" s="7">
        <v>1418</v>
      </c>
      <c r="G1617" s="8" t="s">
        <v>185</v>
      </c>
      <c r="H1617" s="9"/>
      <c r="I1617" s="9"/>
      <c r="J1617" s="9"/>
      <c r="K1617" s="9"/>
      <c r="L1617" s="9"/>
      <c r="M1617" s="10" t="str">
        <f t="shared" si="25"/>
        <v>4.3.43</v>
      </c>
      <c r="N1617" s="8" t="s">
        <v>15054</v>
      </c>
      <c r="O1617" s="11" t="s">
        <v>3766</v>
      </c>
    </row>
    <row r="1618" spans="1:15" ht="15" customHeight="1" x14ac:dyDescent="0.25">
      <c r="A1618" s="5" t="s">
        <v>32</v>
      </c>
      <c r="B1618" s="6">
        <v>3</v>
      </c>
      <c r="C1618" s="6">
        <v>44</v>
      </c>
      <c r="D1618" s="5" t="s">
        <v>4371</v>
      </c>
      <c r="E1618" s="6">
        <v>809</v>
      </c>
      <c r="F1618" s="7">
        <v>1419</v>
      </c>
      <c r="G1618" s="8" t="s">
        <v>184</v>
      </c>
      <c r="H1618" s="9"/>
      <c r="I1618" s="9"/>
      <c r="J1618" s="9"/>
      <c r="K1618" s="9"/>
      <c r="L1618" s="9"/>
      <c r="M1618" s="10" t="str">
        <f t="shared" si="25"/>
        <v>4.3.44</v>
      </c>
      <c r="N1618" s="8" t="s">
        <v>9528</v>
      </c>
      <c r="O1618" s="11" t="s">
        <v>6123</v>
      </c>
    </row>
    <row r="1619" spans="1:15" ht="15" customHeight="1" x14ac:dyDescent="0.25">
      <c r="A1619" s="5" t="s">
        <v>32</v>
      </c>
      <c r="B1619" s="6">
        <v>3</v>
      </c>
      <c r="C1619" s="6">
        <v>45</v>
      </c>
      <c r="D1619" s="5" t="s">
        <v>4370</v>
      </c>
      <c r="E1619" s="6">
        <v>585</v>
      </c>
      <c r="F1619" s="7">
        <v>1420</v>
      </c>
      <c r="G1619" s="8" t="s">
        <v>189</v>
      </c>
      <c r="H1619" s="9"/>
      <c r="I1619" s="9"/>
      <c r="J1619" s="9"/>
      <c r="K1619" s="9"/>
      <c r="L1619" s="9"/>
      <c r="M1619" s="10" t="str">
        <f t="shared" si="25"/>
        <v>4.3.45</v>
      </c>
      <c r="N1619" s="8" t="s">
        <v>9312</v>
      </c>
      <c r="O1619" s="11" t="s">
        <v>3632</v>
      </c>
    </row>
    <row r="1620" spans="1:15" ht="15" customHeight="1" x14ac:dyDescent="0.25">
      <c r="A1620" s="5" t="s">
        <v>32</v>
      </c>
      <c r="B1620" s="6">
        <v>3</v>
      </c>
      <c r="C1620" s="6">
        <v>46</v>
      </c>
      <c r="D1620" s="5" t="s">
        <v>4369</v>
      </c>
      <c r="E1620" s="6">
        <v>1350</v>
      </c>
      <c r="F1620" s="7">
        <v>1421</v>
      </c>
      <c r="G1620" s="8" t="s">
        <v>188</v>
      </c>
      <c r="H1620" s="9"/>
      <c r="I1620" s="9"/>
      <c r="J1620" s="9"/>
      <c r="K1620" s="9"/>
      <c r="L1620" s="9"/>
      <c r="M1620" s="10" t="str">
        <f t="shared" si="25"/>
        <v>4.3.46</v>
      </c>
      <c r="N1620" s="8" t="s">
        <v>3342</v>
      </c>
      <c r="O1620" s="11" t="s">
        <v>3872</v>
      </c>
    </row>
    <row r="1621" spans="1:15" ht="15" customHeight="1" x14ac:dyDescent="0.25">
      <c r="A1621" s="5" t="s">
        <v>32</v>
      </c>
      <c r="B1621" s="6">
        <v>3</v>
      </c>
      <c r="C1621" s="6">
        <v>47</v>
      </c>
      <c r="D1621" s="5" t="s">
        <v>4368</v>
      </c>
      <c r="E1621" s="6">
        <v>1906</v>
      </c>
      <c r="F1621" s="7">
        <v>1422</v>
      </c>
      <c r="G1621" s="8" t="s">
        <v>181</v>
      </c>
      <c r="H1621" s="9"/>
      <c r="I1621" s="9"/>
      <c r="J1621" s="9"/>
      <c r="K1621" s="9"/>
      <c r="L1621" s="9"/>
      <c r="M1621" s="10" t="str">
        <f t="shared" si="25"/>
        <v>4.3.47</v>
      </c>
      <c r="N1621" s="8" t="s">
        <v>11680</v>
      </c>
      <c r="O1621" s="11" t="s">
        <v>216</v>
      </c>
    </row>
    <row r="1622" spans="1:15" ht="15" customHeight="1" x14ac:dyDescent="0.25">
      <c r="A1622" s="5" t="s">
        <v>32</v>
      </c>
      <c r="B1622" s="6">
        <v>3</v>
      </c>
      <c r="C1622" s="6">
        <v>48</v>
      </c>
      <c r="D1622" s="5" t="s">
        <v>4367</v>
      </c>
      <c r="E1622" s="6">
        <v>1034</v>
      </c>
      <c r="F1622" s="7">
        <v>1423</v>
      </c>
      <c r="G1622" s="8" t="s">
        <v>179</v>
      </c>
      <c r="H1622" s="9"/>
      <c r="I1622" s="9"/>
      <c r="J1622" s="9"/>
      <c r="K1622" s="9"/>
      <c r="L1622" s="9"/>
      <c r="M1622" s="10" t="str">
        <f t="shared" si="25"/>
        <v>4.3.48</v>
      </c>
      <c r="N1622" s="8" t="s">
        <v>8997</v>
      </c>
      <c r="O1622" s="11" t="s">
        <v>11492</v>
      </c>
    </row>
    <row r="1623" spans="1:15" ht="15" customHeight="1" x14ac:dyDescent="0.25">
      <c r="A1623" s="5" t="s">
        <v>32</v>
      </c>
      <c r="B1623" s="6">
        <v>3</v>
      </c>
      <c r="C1623" s="6">
        <v>49</v>
      </c>
      <c r="D1623" s="5" t="s">
        <v>4366</v>
      </c>
      <c r="E1623" s="6">
        <v>1351</v>
      </c>
      <c r="F1623" s="7">
        <v>1424</v>
      </c>
      <c r="G1623" s="8" t="s">
        <v>183</v>
      </c>
      <c r="H1623" s="9"/>
      <c r="I1623" s="9"/>
      <c r="J1623" s="9"/>
      <c r="K1623" s="9"/>
      <c r="L1623" s="9"/>
      <c r="M1623" s="10" t="str">
        <f t="shared" si="25"/>
        <v>4.3.49</v>
      </c>
      <c r="N1623" s="8" t="s">
        <v>11195</v>
      </c>
      <c r="O1623" s="11" t="s">
        <v>7548</v>
      </c>
    </row>
    <row r="1624" spans="1:15" ht="15" customHeight="1" x14ac:dyDescent="0.25">
      <c r="A1624" s="5" t="s">
        <v>32</v>
      </c>
      <c r="B1624" s="6">
        <v>3</v>
      </c>
      <c r="C1624" s="6">
        <v>50</v>
      </c>
      <c r="D1624" s="5" t="s">
        <v>4340</v>
      </c>
      <c r="E1624" s="6">
        <v>3563</v>
      </c>
      <c r="F1624" s="7">
        <v>1425</v>
      </c>
      <c r="G1624" s="8" t="s">
        <v>213</v>
      </c>
      <c r="H1624" s="9"/>
      <c r="I1624" s="9"/>
      <c r="J1624" s="9"/>
      <c r="K1624" s="9"/>
      <c r="L1624" s="9"/>
      <c r="M1624" s="10" t="str">
        <f t="shared" si="25"/>
        <v>4.3.50</v>
      </c>
      <c r="N1624" s="8" t="s">
        <v>5973</v>
      </c>
      <c r="O1624" s="11" t="s">
        <v>15687</v>
      </c>
    </row>
    <row r="1625" spans="1:15" ht="15" customHeight="1" x14ac:dyDescent="0.25">
      <c r="A1625" s="5" t="s">
        <v>32</v>
      </c>
      <c r="B1625" s="6">
        <v>3</v>
      </c>
      <c r="C1625" s="6">
        <v>51</v>
      </c>
      <c r="D1625" s="5" t="s">
        <v>4341</v>
      </c>
      <c r="E1625" s="6">
        <v>3331</v>
      </c>
      <c r="F1625" s="7">
        <v>1426</v>
      </c>
      <c r="G1625" s="8" t="s">
        <v>212</v>
      </c>
      <c r="H1625" s="9"/>
      <c r="I1625" s="9"/>
      <c r="J1625" s="9"/>
      <c r="K1625" s="9"/>
      <c r="L1625" s="9"/>
      <c r="M1625" s="10" t="str">
        <f t="shared" si="25"/>
        <v>4.3.51</v>
      </c>
      <c r="N1625" s="8" t="s">
        <v>10707</v>
      </c>
      <c r="O1625" s="11" t="s">
        <v>838</v>
      </c>
    </row>
    <row r="1626" spans="1:15" ht="15" customHeight="1" x14ac:dyDescent="0.25">
      <c r="A1626" s="5" t="s">
        <v>32</v>
      </c>
      <c r="B1626" s="6">
        <v>3</v>
      </c>
      <c r="C1626" s="6">
        <v>52</v>
      </c>
      <c r="D1626" s="5" t="s">
        <v>4342</v>
      </c>
      <c r="E1626" s="6">
        <v>1640</v>
      </c>
      <c r="F1626" s="7">
        <v>1427</v>
      </c>
      <c r="G1626" s="8" t="s">
        <v>211</v>
      </c>
      <c r="H1626" s="9"/>
      <c r="I1626" s="9"/>
      <c r="J1626" s="9"/>
      <c r="K1626" s="9"/>
      <c r="L1626" s="9"/>
      <c r="M1626" s="10" t="str">
        <f t="shared" si="25"/>
        <v>4.3.52</v>
      </c>
      <c r="N1626" s="8" t="s">
        <v>4303</v>
      </c>
      <c r="O1626" s="11" t="s">
        <v>1048</v>
      </c>
    </row>
    <row r="1627" spans="1:15" ht="15" customHeight="1" x14ac:dyDescent="0.25">
      <c r="A1627" s="5" t="s">
        <v>32</v>
      </c>
      <c r="B1627" s="6">
        <v>3</v>
      </c>
      <c r="C1627" s="6">
        <v>53</v>
      </c>
      <c r="D1627" s="5" t="s">
        <v>4343</v>
      </c>
      <c r="E1627" s="6">
        <v>1618</v>
      </c>
      <c r="F1627" s="7">
        <v>1428</v>
      </c>
      <c r="G1627" s="8" t="s">
        <v>210</v>
      </c>
      <c r="H1627" s="9"/>
      <c r="I1627" s="9"/>
      <c r="J1627" s="9"/>
      <c r="K1627" s="9"/>
      <c r="L1627" s="9"/>
      <c r="M1627" s="10" t="str">
        <f t="shared" si="25"/>
        <v>4.3.53</v>
      </c>
      <c r="N1627" s="8" t="s">
        <v>46</v>
      </c>
      <c r="O1627" s="11" t="s">
        <v>9596</v>
      </c>
    </row>
    <row r="1628" spans="1:15" ht="15" customHeight="1" x14ac:dyDescent="0.25">
      <c r="A1628" s="5" t="s">
        <v>32</v>
      </c>
      <c r="B1628" s="6">
        <v>3</v>
      </c>
      <c r="C1628" s="6">
        <v>54</v>
      </c>
      <c r="D1628" s="5" t="s">
        <v>4356</v>
      </c>
      <c r="E1628" s="6">
        <v>1860</v>
      </c>
      <c r="F1628" s="7">
        <v>1429</v>
      </c>
      <c r="G1628" s="8" t="s">
        <v>209</v>
      </c>
      <c r="H1628" s="9"/>
      <c r="I1628" s="9"/>
      <c r="J1628" s="9"/>
      <c r="K1628" s="9"/>
      <c r="L1628" s="9"/>
      <c r="M1628" s="10" t="str">
        <f t="shared" si="25"/>
        <v>4.3.54</v>
      </c>
      <c r="N1628" s="8" t="s">
        <v>6688</v>
      </c>
      <c r="O1628" s="11" t="s">
        <v>12422</v>
      </c>
    </row>
    <row r="1629" spans="1:15" ht="15" customHeight="1" x14ac:dyDescent="0.25">
      <c r="A1629" s="5" t="s">
        <v>32</v>
      </c>
      <c r="B1629" s="6">
        <v>3</v>
      </c>
      <c r="C1629" s="6">
        <v>55</v>
      </c>
      <c r="D1629" s="5" t="s">
        <v>4353</v>
      </c>
      <c r="E1629" s="6">
        <v>3369</v>
      </c>
      <c r="F1629" s="7">
        <v>1430</v>
      </c>
      <c r="G1629" s="8" t="s">
        <v>208</v>
      </c>
      <c r="H1629" s="9"/>
      <c r="I1629" s="9"/>
      <c r="J1629" s="9"/>
      <c r="K1629" s="9"/>
      <c r="L1629" s="9"/>
      <c r="M1629" s="10" t="str">
        <f t="shared" si="25"/>
        <v>4.3.55</v>
      </c>
      <c r="N1629" s="8" t="s">
        <v>10018</v>
      </c>
      <c r="O1629" s="11" t="s">
        <v>11478</v>
      </c>
    </row>
    <row r="1630" spans="1:15" ht="15" customHeight="1" x14ac:dyDescent="0.25">
      <c r="A1630" s="5" t="s">
        <v>32</v>
      </c>
      <c r="B1630" s="6">
        <v>3</v>
      </c>
      <c r="C1630" s="6">
        <v>56</v>
      </c>
      <c r="D1630" s="5" t="s">
        <v>4358</v>
      </c>
      <c r="E1630" s="6">
        <v>1902</v>
      </c>
      <c r="F1630" s="7">
        <v>1433</v>
      </c>
      <c r="G1630" s="8" t="s">
        <v>207</v>
      </c>
      <c r="H1630" s="9"/>
      <c r="I1630" s="9"/>
      <c r="J1630" s="9"/>
      <c r="K1630" s="9"/>
      <c r="L1630" s="9"/>
      <c r="M1630" s="10" t="str">
        <f t="shared" si="25"/>
        <v>4.3.56</v>
      </c>
      <c r="N1630" s="8" t="s">
        <v>10862</v>
      </c>
      <c r="O1630" s="11" t="s">
        <v>10685</v>
      </c>
    </row>
    <row r="1631" spans="1:15" ht="15" customHeight="1" x14ac:dyDescent="0.25">
      <c r="A1631" s="5" t="s">
        <v>32</v>
      </c>
      <c r="B1631" s="6">
        <v>3</v>
      </c>
      <c r="C1631" s="6">
        <v>57</v>
      </c>
      <c r="D1631" s="5" t="s">
        <v>4357</v>
      </c>
      <c r="E1631" s="6">
        <v>1349</v>
      </c>
      <c r="F1631" s="7">
        <v>1434</v>
      </c>
      <c r="G1631" s="8" t="s">
        <v>206</v>
      </c>
      <c r="H1631" s="9"/>
      <c r="I1631" s="9"/>
      <c r="J1631" s="9"/>
      <c r="K1631" s="9"/>
      <c r="L1631" s="9"/>
      <c r="M1631" s="10" t="str">
        <f t="shared" si="25"/>
        <v>4.3.57</v>
      </c>
      <c r="N1631" s="8" t="s">
        <v>15722</v>
      </c>
      <c r="O1631" s="11" t="s">
        <v>12964</v>
      </c>
    </row>
    <row r="1632" spans="1:15" ht="15" customHeight="1" x14ac:dyDescent="0.25">
      <c r="A1632" s="5" t="s">
        <v>32</v>
      </c>
      <c r="B1632" s="6">
        <v>3</v>
      </c>
      <c r="C1632" s="6">
        <v>58</v>
      </c>
      <c r="D1632" s="5" t="s">
        <v>4352</v>
      </c>
      <c r="E1632" s="6">
        <v>1276</v>
      </c>
      <c r="F1632" s="7">
        <v>1435</v>
      </c>
      <c r="G1632" s="8" t="s">
        <v>205</v>
      </c>
      <c r="H1632" s="9"/>
      <c r="I1632" s="9"/>
      <c r="J1632" s="9"/>
      <c r="K1632" s="9"/>
      <c r="L1632" s="9"/>
      <c r="M1632" s="10" t="str">
        <f t="shared" si="25"/>
        <v>4.3.58</v>
      </c>
      <c r="N1632" s="8" t="s">
        <v>5989</v>
      </c>
      <c r="O1632" s="11" t="s">
        <v>5692</v>
      </c>
    </row>
    <row r="1633" spans="1:15" ht="15" customHeight="1" x14ac:dyDescent="0.25">
      <c r="A1633" s="5" t="s">
        <v>32</v>
      </c>
      <c r="B1633" s="6">
        <v>3</v>
      </c>
      <c r="C1633" s="6">
        <v>59</v>
      </c>
      <c r="D1633" s="5" t="s">
        <v>4351</v>
      </c>
      <c r="E1633" s="6">
        <v>407</v>
      </c>
      <c r="F1633" s="7">
        <v>1436</v>
      </c>
      <c r="G1633" s="8" t="s">
        <v>204</v>
      </c>
      <c r="H1633" s="9"/>
      <c r="I1633" s="9"/>
      <c r="J1633" s="9"/>
      <c r="K1633" s="9"/>
      <c r="L1633" s="9"/>
      <c r="M1633" s="10" t="str">
        <f t="shared" si="25"/>
        <v>4.3.59</v>
      </c>
      <c r="N1633" s="8" t="s">
        <v>5193</v>
      </c>
      <c r="O1633" s="11" t="s">
        <v>11810</v>
      </c>
    </row>
    <row r="1634" spans="1:15" ht="15" customHeight="1" x14ac:dyDescent="0.25">
      <c r="A1634" s="5" t="s">
        <v>32</v>
      </c>
      <c r="B1634" s="6">
        <v>3</v>
      </c>
      <c r="C1634" s="6">
        <v>60</v>
      </c>
      <c r="D1634" s="5" t="s">
        <v>8895</v>
      </c>
      <c r="E1634" s="6">
        <v>239</v>
      </c>
      <c r="F1634" s="7">
        <v>1437</v>
      </c>
      <c r="G1634" s="8" t="s">
        <v>235</v>
      </c>
      <c r="H1634" s="9"/>
      <c r="I1634" s="9"/>
      <c r="J1634" s="9"/>
      <c r="K1634" s="9"/>
      <c r="L1634" s="9"/>
      <c r="M1634" s="10" t="str">
        <f t="shared" si="25"/>
        <v>4.3.60</v>
      </c>
      <c r="N1634" s="8" t="s">
        <v>13578</v>
      </c>
      <c r="O1634" s="11" t="s">
        <v>999</v>
      </c>
    </row>
    <row r="1635" spans="1:15" ht="15" customHeight="1" x14ac:dyDescent="0.25">
      <c r="A1635" s="5" t="s">
        <v>32</v>
      </c>
      <c r="B1635" s="6">
        <v>3</v>
      </c>
      <c r="C1635" s="6">
        <v>61</v>
      </c>
      <c r="D1635" s="5" t="s">
        <v>8889</v>
      </c>
      <c r="E1635" s="6">
        <v>1345</v>
      </c>
      <c r="F1635" s="7">
        <v>1440</v>
      </c>
      <c r="G1635" s="8" t="s">
        <v>221</v>
      </c>
      <c r="H1635" s="9"/>
      <c r="I1635" s="9"/>
      <c r="J1635" s="9"/>
      <c r="K1635" s="9"/>
      <c r="L1635" s="9"/>
      <c r="M1635" s="10" t="str">
        <f t="shared" si="25"/>
        <v>4.3.61</v>
      </c>
      <c r="N1635" s="8" t="s">
        <v>8726</v>
      </c>
      <c r="O1635" s="11" t="s">
        <v>10495</v>
      </c>
    </row>
    <row r="1636" spans="1:15" ht="15" customHeight="1" x14ac:dyDescent="0.25">
      <c r="A1636" s="5" t="s">
        <v>32</v>
      </c>
      <c r="B1636" s="6">
        <v>3</v>
      </c>
      <c r="C1636" s="6">
        <v>62</v>
      </c>
      <c r="D1636" s="5" t="s">
        <v>8890</v>
      </c>
      <c r="E1636" s="6">
        <v>1517</v>
      </c>
      <c r="F1636" s="7">
        <v>1441</v>
      </c>
      <c r="G1636" s="8" t="s">
        <v>219</v>
      </c>
      <c r="H1636" s="9"/>
      <c r="I1636" s="9"/>
      <c r="J1636" s="9"/>
      <c r="K1636" s="9"/>
      <c r="L1636" s="9"/>
      <c r="M1636" s="10" t="str">
        <f t="shared" si="25"/>
        <v>4.3.62</v>
      </c>
      <c r="N1636" s="8" t="s">
        <v>11397</v>
      </c>
      <c r="O1636" s="11" t="s">
        <v>6483</v>
      </c>
    </row>
    <row r="1637" spans="1:15" ht="15" customHeight="1" x14ac:dyDescent="0.25">
      <c r="A1637" s="5" t="s">
        <v>32</v>
      </c>
      <c r="B1637" s="6">
        <v>3</v>
      </c>
      <c r="C1637" s="6">
        <v>63</v>
      </c>
      <c r="D1637" s="5" t="s">
        <v>8892</v>
      </c>
      <c r="E1637" s="6">
        <v>3067</v>
      </c>
      <c r="F1637" s="7">
        <v>1442</v>
      </c>
      <c r="G1637" s="8" t="s">
        <v>224</v>
      </c>
      <c r="H1637" s="9"/>
      <c r="I1637" s="9"/>
      <c r="J1637" s="9"/>
      <c r="K1637" s="9"/>
      <c r="L1637" s="9"/>
      <c r="M1637" s="10" t="str">
        <f t="shared" si="25"/>
        <v>4.3.63</v>
      </c>
      <c r="N1637" s="8" t="s">
        <v>11551</v>
      </c>
      <c r="O1637" s="11" t="s">
        <v>5346</v>
      </c>
    </row>
    <row r="1638" spans="1:15" ht="15" customHeight="1" x14ac:dyDescent="0.25">
      <c r="A1638" s="5" t="s">
        <v>32</v>
      </c>
      <c r="B1638" s="6">
        <v>3</v>
      </c>
      <c r="C1638" s="6">
        <v>64</v>
      </c>
      <c r="D1638" s="5" t="s">
        <v>8893</v>
      </c>
      <c r="E1638" s="6">
        <v>413</v>
      </c>
      <c r="F1638" s="7">
        <v>1443</v>
      </c>
      <c r="G1638" s="8" t="s">
        <v>222</v>
      </c>
      <c r="H1638" s="9"/>
      <c r="I1638" s="9"/>
      <c r="J1638" s="9"/>
      <c r="K1638" s="9"/>
      <c r="L1638" s="9"/>
      <c r="M1638" s="10" t="str">
        <f t="shared" si="25"/>
        <v>4.3.64</v>
      </c>
      <c r="N1638" s="8" t="s">
        <v>2007</v>
      </c>
      <c r="O1638" s="11" t="s">
        <v>5621</v>
      </c>
    </row>
    <row r="1639" spans="1:15" ht="15" customHeight="1" x14ac:dyDescent="0.25">
      <c r="A1639" s="5" t="s">
        <v>32</v>
      </c>
      <c r="B1639" s="6">
        <v>3</v>
      </c>
      <c r="C1639" s="6">
        <v>65</v>
      </c>
      <c r="D1639" s="5" t="s">
        <v>8907</v>
      </c>
      <c r="E1639" s="6">
        <v>989</v>
      </c>
      <c r="F1639" s="7">
        <v>1444</v>
      </c>
      <c r="G1639" s="8" t="s">
        <v>228</v>
      </c>
      <c r="H1639" s="9"/>
      <c r="I1639" s="9"/>
      <c r="J1639" s="9"/>
      <c r="K1639" s="9"/>
      <c r="L1639" s="9"/>
      <c r="M1639" s="10" t="str">
        <f t="shared" si="25"/>
        <v>4.3.65</v>
      </c>
      <c r="N1639" s="8" t="s">
        <v>301</v>
      </c>
      <c r="O1639" s="11" t="s">
        <v>11918</v>
      </c>
    </row>
    <row r="1640" spans="1:15" ht="15" customHeight="1" x14ac:dyDescent="0.25">
      <c r="A1640" s="5" t="s">
        <v>32</v>
      </c>
      <c r="B1640" s="6">
        <v>3</v>
      </c>
      <c r="C1640" s="6">
        <v>66</v>
      </c>
      <c r="D1640" s="5" t="s">
        <v>8904</v>
      </c>
      <c r="E1640" s="6">
        <v>1704</v>
      </c>
      <c r="F1640" s="7">
        <v>1445</v>
      </c>
      <c r="G1640" s="8" t="s">
        <v>225</v>
      </c>
      <c r="H1640" s="9"/>
      <c r="I1640" s="9"/>
      <c r="J1640" s="9"/>
      <c r="K1640" s="9"/>
      <c r="L1640" s="9"/>
      <c r="M1640" s="10" t="str">
        <f t="shared" si="25"/>
        <v>4.3.66</v>
      </c>
      <c r="N1640" s="8" t="s">
        <v>13942</v>
      </c>
      <c r="O1640" s="11" t="s">
        <v>5388</v>
      </c>
    </row>
    <row r="1641" spans="1:15" ht="15" customHeight="1" x14ac:dyDescent="0.25">
      <c r="A1641" s="5" t="s">
        <v>32</v>
      </c>
      <c r="B1641" s="6">
        <v>3</v>
      </c>
      <c r="C1641" s="6">
        <v>67</v>
      </c>
      <c r="D1641" s="5" t="s">
        <v>8909</v>
      </c>
      <c r="E1641" s="6">
        <v>2614</v>
      </c>
      <c r="F1641" s="7">
        <v>1446</v>
      </c>
      <c r="G1641" s="8" t="s">
        <v>231</v>
      </c>
      <c r="H1641" s="9"/>
      <c r="I1641" s="9"/>
      <c r="J1641" s="9"/>
      <c r="K1641" s="9"/>
      <c r="L1641" s="9"/>
      <c r="M1641" s="10" t="str">
        <f t="shared" si="25"/>
        <v>4.3.67</v>
      </c>
      <c r="N1641" s="8" t="s">
        <v>6002</v>
      </c>
      <c r="O1641" s="11" t="s">
        <v>7516</v>
      </c>
    </row>
    <row r="1642" spans="1:15" ht="15" customHeight="1" x14ac:dyDescent="0.25">
      <c r="A1642" s="5" t="s">
        <v>32</v>
      </c>
      <c r="B1642" s="6">
        <v>3</v>
      </c>
      <c r="C1642" s="6">
        <v>68</v>
      </c>
      <c r="D1642" s="5" t="s">
        <v>8908</v>
      </c>
      <c r="E1642" s="6">
        <v>1198</v>
      </c>
      <c r="F1642" s="7">
        <v>1447</v>
      </c>
      <c r="G1642" s="8" t="s">
        <v>230</v>
      </c>
      <c r="H1642" s="9"/>
      <c r="I1642" s="9"/>
      <c r="J1642" s="9"/>
      <c r="K1642" s="9"/>
      <c r="L1642" s="9"/>
      <c r="M1642" s="10" t="str">
        <f t="shared" si="25"/>
        <v>4.3.68</v>
      </c>
      <c r="N1642" s="8" t="s">
        <v>13652</v>
      </c>
      <c r="O1642" s="11" t="s">
        <v>7209</v>
      </c>
    </row>
    <row r="1643" spans="1:15" ht="15" customHeight="1" x14ac:dyDescent="0.25">
      <c r="A1643" s="5" t="s">
        <v>32</v>
      </c>
      <c r="B1643" s="6">
        <v>3</v>
      </c>
      <c r="C1643" s="6">
        <v>69</v>
      </c>
      <c r="D1643" s="5" t="s">
        <v>8902</v>
      </c>
      <c r="E1643" s="6">
        <v>163</v>
      </c>
      <c r="F1643" s="7">
        <v>1448</v>
      </c>
      <c r="G1643" s="8" t="s">
        <v>218</v>
      </c>
      <c r="H1643" s="9"/>
      <c r="I1643" s="9"/>
      <c r="J1643" s="9"/>
      <c r="K1643" s="9"/>
      <c r="L1643" s="9"/>
      <c r="M1643" s="10" t="str">
        <f t="shared" si="25"/>
        <v>4.3.69</v>
      </c>
      <c r="N1643" s="8" t="s">
        <v>6019</v>
      </c>
      <c r="O1643" s="11" t="s">
        <v>15449</v>
      </c>
    </row>
    <row r="1644" spans="1:15" ht="15" customHeight="1" x14ac:dyDescent="0.25">
      <c r="A1644" s="5" t="s">
        <v>32</v>
      </c>
      <c r="B1644" s="6">
        <v>3</v>
      </c>
      <c r="C1644" s="6">
        <v>70</v>
      </c>
      <c r="D1644" s="5" t="s">
        <v>8878</v>
      </c>
      <c r="E1644" s="6">
        <v>2442</v>
      </c>
      <c r="F1644" s="7">
        <v>1449</v>
      </c>
      <c r="G1644" s="8" t="s">
        <v>249</v>
      </c>
      <c r="H1644" s="9"/>
      <c r="I1644" s="9"/>
      <c r="J1644" s="9"/>
      <c r="K1644" s="9"/>
      <c r="L1644" s="9"/>
      <c r="M1644" s="10" t="str">
        <f t="shared" si="25"/>
        <v>4.3.70</v>
      </c>
      <c r="N1644" s="8" t="s">
        <v>5369</v>
      </c>
      <c r="O1644" s="11" t="s">
        <v>12491</v>
      </c>
    </row>
    <row r="1645" spans="1:15" ht="15" customHeight="1" x14ac:dyDescent="0.25">
      <c r="A1645" s="5" t="s">
        <v>32</v>
      </c>
      <c r="B1645" s="6">
        <v>3</v>
      </c>
      <c r="C1645" s="6">
        <v>71</v>
      </c>
      <c r="D1645" s="5" t="s">
        <v>8880</v>
      </c>
      <c r="E1645" s="6">
        <v>1459</v>
      </c>
      <c r="F1645" s="7">
        <v>1450</v>
      </c>
      <c r="G1645" s="8" t="s">
        <v>250</v>
      </c>
      <c r="H1645" s="9"/>
      <c r="I1645" s="9"/>
      <c r="J1645" s="9"/>
      <c r="K1645" s="9"/>
      <c r="L1645" s="9"/>
      <c r="M1645" s="10" t="str">
        <f t="shared" si="25"/>
        <v>4.3.71</v>
      </c>
      <c r="N1645" s="8" t="s">
        <v>4115</v>
      </c>
      <c r="O1645" s="11" t="s">
        <v>11360</v>
      </c>
    </row>
    <row r="1646" spans="1:15" ht="15" customHeight="1" x14ac:dyDescent="0.25">
      <c r="A1646" s="5" t="s">
        <v>32</v>
      </c>
      <c r="B1646" s="6">
        <v>3</v>
      </c>
      <c r="C1646" s="6">
        <v>72</v>
      </c>
      <c r="D1646" s="5" t="s">
        <v>8876</v>
      </c>
      <c r="E1646" s="6">
        <v>1981</v>
      </c>
      <c r="F1646" s="7">
        <v>1451</v>
      </c>
      <c r="G1646" s="8" t="s">
        <v>241</v>
      </c>
      <c r="H1646" s="9"/>
      <c r="I1646" s="9"/>
      <c r="J1646" s="9"/>
      <c r="K1646" s="9"/>
      <c r="L1646" s="9"/>
      <c r="M1646" s="10" t="str">
        <f t="shared" si="25"/>
        <v>4.3.72</v>
      </c>
      <c r="N1646" s="8" t="s">
        <v>11829</v>
      </c>
      <c r="O1646" s="11" t="s">
        <v>13748</v>
      </c>
    </row>
    <row r="1647" spans="1:15" ht="15" customHeight="1" x14ac:dyDescent="0.25">
      <c r="A1647" s="5" t="s">
        <v>32</v>
      </c>
      <c r="B1647" s="6">
        <v>3</v>
      </c>
      <c r="C1647" s="6">
        <v>73</v>
      </c>
      <c r="D1647" s="5" t="s">
        <v>8877</v>
      </c>
      <c r="E1647" s="6">
        <v>88</v>
      </c>
      <c r="F1647" s="7">
        <v>1452</v>
      </c>
      <c r="G1647" s="8" t="s">
        <v>240</v>
      </c>
      <c r="H1647" s="9"/>
      <c r="I1647" s="9"/>
      <c r="J1647" s="9"/>
      <c r="K1647" s="9"/>
      <c r="L1647" s="9"/>
      <c r="M1647" s="10" t="str">
        <f t="shared" si="25"/>
        <v>4.3.73</v>
      </c>
      <c r="N1647" s="8" t="s">
        <v>635</v>
      </c>
      <c r="O1647" s="11" t="s">
        <v>1234</v>
      </c>
    </row>
    <row r="1648" spans="1:15" ht="15" customHeight="1" x14ac:dyDescent="0.25">
      <c r="A1648" s="5" t="s">
        <v>32</v>
      </c>
      <c r="B1648" s="6">
        <v>3</v>
      </c>
      <c r="C1648" s="6">
        <v>74</v>
      </c>
      <c r="D1648" s="5" t="s">
        <v>8871</v>
      </c>
      <c r="E1648" s="6">
        <v>1599</v>
      </c>
      <c r="F1648" s="7">
        <v>1453</v>
      </c>
      <c r="G1648" s="8" t="s">
        <v>239</v>
      </c>
      <c r="H1648" s="9"/>
      <c r="I1648" s="9"/>
      <c r="J1648" s="9"/>
      <c r="K1648" s="9"/>
      <c r="L1648" s="9"/>
      <c r="M1648" s="10" t="str">
        <f t="shared" si="25"/>
        <v>4.3.74</v>
      </c>
      <c r="N1648" s="8" t="s">
        <v>5212</v>
      </c>
      <c r="O1648" s="11" t="s">
        <v>12804</v>
      </c>
    </row>
    <row r="1649" spans="1:15" ht="15" customHeight="1" x14ac:dyDescent="0.25">
      <c r="A1649" s="5" t="s">
        <v>32</v>
      </c>
      <c r="B1649" s="6">
        <v>3</v>
      </c>
      <c r="C1649" s="6">
        <v>75</v>
      </c>
      <c r="D1649" s="5" t="s">
        <v>8873</v>
      </c>
      <c r="E1649" s="6">
        <v>1564</v>
      </c>
      <c r="F1649" s="7">
        <v>1454</v>
      </c>
      <c r="G1649" s="8" t="s">
        <v>238</v>
      </c>
      <c r="H1649" s="9"/>
      <c r="I1649" s="9"/>
      <c r="J1649" s="9"/>
      <c r="K1649" s="9"/>
      <c r="L1649" s="9"/>
      <c r="M1649" s="10" t="str">
        <f t="shared" si="25"/>
        <v>4.3.75</v>
      </c>
      <c r="N1649" s="8" t="s">
        <v>3436</v>
      </c>
      <c r="O1649" s="11" t="s">
        <v>1061</v>
      </c>
    </row>
    <row r="1650" spans="1:15" ht="15" customHeight="1" x14ac:dyDescent="0.25">
      <c r="A1650" s="5" t="s">
        <v>32</v>
      </c>
      <c r="B1650" s="6">
        <v>3</v>
      </c>
      <c r="C1650" s="6">
        <v>76</v>
      </c>
      <c r="D1650" s="5" t="s">
        <v>8887</v>
      </c>
      <c r="E1650" s="6">
        <v>3410</v>
      </c>
      <c r="F1650" s="7">
        <v>1455</v>
      </c>
      <c r="G1650" s="8" t="s">
        <v>247</v>
      </c>
      <c r="H1650" s="9"/>
      <c r="I1650" s="9"/>
      <c r="J1650" s="9"/>
      <c r="K1650" s="9"/>
      <c r="L1650" s="9"/>
      <c r="M1650" s="10" t="str">
        <f t="shared" si="25"/>
        <v>4.3.76</v>
      </c>
      <c r="N1650" s="8" t="s">
        <v>13147</v>
      </c>
      <c r="O1650" s="11" t="s">
        <v>3899</v>
      </c>
    </row>
    <row r="1651" spans="1:15" ht="15" customHeight="1" x14ac:dyDescent="0.25">
      <c r="A1651" s="5" t="s">
        <v>32</v>
      </c>
      <c r="B1651" s="6">
        <v>3</v>
      </c>
      <c r="C1651" s="6">
        <v>77</v>
      </c>
      <c r="D1651" s="5" t="s">
        <v>8886</v>
      </c>
      <c r="E1651" s="6">
        <v>3167</v>
      </c>
      <c r="F1651" s="7">
        <v>1456</v>
      </c>
      <c r="G1651" s="8" t="s">
        <v>245</v>
      </c>
      <c r="H1651" s="9"/>
      <c r="I1651" s="9"/>
      <c r="J1651" s="9"/>
      <c r="K1651" s="9"/>
      <c r="L1651" s="9"/>
      <c r="M1651" s="10" t="str">
        <f t="shared" si="25"/>
        <v>4.3.77</v>
      </c>
      <c r="N1651" s="8" t="s">
        <v>14033</v>
      </c>
      <c r="O1651" s="11" t="s">
        <v>750</v>
      </c>
    </row>
    <row r="1652" spans="1:15" ht="15" customHeight="1" x14ac:dyDescent="0.25">
      <c r="A1652" s="5" t="s">
        <v>32</v>
      </c>
      <c r="B1652" s="6">
        <v>3</v>
      </c>
      <c r="C1652" s="6">
        <v>78</v>
      </c>
      <c r="D1652" s="5" t="s">
        <v>8885</v>
      </c>
      <c r="E1652" s="6">
        <v>856</v>
      </c>
      <c r="F1652" s="7">
        <v>1457</v>
      </c>
      <c r="G1652" s="8" t="s">
        <v>244</v>
      </c>
      <c r="H1652" s="9"/>
      <c r="I1652" s="9"/>
      <c r="J1652" s="9"/>
      <c r="K1652" s="9"/>
      <c r="L1652" s="9"/>
      <c r="M1652" s="10" t="str">
        <f t="shared" si="25"/>
        <v>4.3.78</v>
      </c>
      <c r="N1652" s="8" t="s">
        <v>12225</v>
      </c>
      <c r="O1652" s="11" t="s">
        <v>9092</v>
      </c>
    </row>
    <row r="1653" spans="1:15" ht="15" customHeight="1" x14ac:dyDescent="0.25">
      <c r="A1653" s="5" t="s">
        <v>32</v>
      </c>
      <c r="B1653" s="6">
        <v>3</v>
      </c>
      <c r="C1653" s="6">
        <v>79</v>
      </c>
      <c r="D1653" s="5" t="s">
        <v>8884</v>
      </c>
      <c r="E1653" s="6">
        <v>2373</v>
      </c>
      <c r="F1653" s="7">
        <v>1458</v>
      </c>
      <c r="G1653" s="8" t="s">
        <v>243</v>
      </c>
      <c r="H1653" s="9"/>
      <c r="I1653" s="9"/>
      <c r="J1653" s="9"/>
      <c r="K1653" s="9"/>
      <c r="L1653" s="9"/>
      <c r="M1653" s="10" t="str">
        <f t="shared" si="25"/>
        <v>4.3.79</v>
      </c>
      <c r="N1653" s="8" t="s">
        <v>11081</v>
      </c>
      <c r="O1653" s="11" t="s">
        <v>8651</v>
      </c>
    </row>
    <row r="1654" spans="1:15" ht="15" customHeight="1" x14ac:dyDescent="0.25">
      <c r="A1654" s="5" t="s">
        <v>32</v>
      </c>
      <c r="B1654" s="6">
        <v>3</v>
      </c>
      <c r="C1654" s="6">
        <v>80</v>
      </c>
      <c r="D1654" s="5" t="s">
        <v>8928</v>
      </c>
      <c r="E1654" s="6">
        <v>1315</v>
      </c>
      <c r="F1654" s="7">
        <v>1459</v>
      </c>
      <c r="G1654" s="8" t="s">
        <v>534</v>
      </c>
      <c r="H1654" s="9"/>
      <c r="I1654" s="9"/>
      <c r="J1654" s="9"/>
      <c r="K1654" s="9"/>
      <c r="L1654" s="9"/>
      <c r="M1654" s="10" t="str">
        <f t="shared" si="25"/>
        <v>4.3.80</v>
      </c>
      <c r="N1654" s="8" t="s">
        <v>7156</v>
      </c>
      <c r="O1654" s="11" t="s">
        <v>1886</v>
      </c>
    </row>
    <row r="1655" spans="1:15" ht="15" customHeight="1" x14ac:dyDescent="0.25">
      <c r="A1655" s="5" t="s">
        <v>32</v>
      </c>
      <c r="B1655" s="6">
        <v>3</v>
      </c>
      <c r="C1655" s="6">
        <v>81</v>
      </c>
      <c r="D1655" s="5" t="s">
        <v>8929</v>
      </c>
      <c r="E1655" s="6">
        <v>3955</v>
      </c>
      <c r="F1655" s="7">
        <v>1461</v>
      </c>
      <c r="G1655" s="8" t="s">
        <v>531</v>
      </c>
      <c r="H1655" s="9"/>
      <c r="I1655" s="9"/>
      <c r="J1655" s="9"/>
      <c r="K1655" s="9"/>
      <c r="L1655" s="9"/>
      <c r="M1655" s="10" t="str">
        <f t="shared" si="25"/>
        <v>4.3.81</v>
      </c>
      <c r="N1655" s="8" t="s">
        <v>1154</v>
      </c>
      <c r="O1655" s="11" t="s">
        <v>7046</v>
      </c>
    </row>
    <row r="1656" spans="1:15" ht="15" customHeight="1" x14ac:dyDescent="0.25">
      <c r="A1656" s="5" t="s">
        <v>32</v>
      </c>
      <c r="B1656" s="6">
        <v>3</v>
      </c>
      <c r="C1656" s="6">
        <v>82</v>
      </c>
      <c r="D1656" s="5" t="s">
        <v>8930</v>
      </c>
      <c r="E1656" s="6">
        <v>2749</v>
      </c>
      <c r="F1656" s="7">
        <v>1462</v>
      </c>
      <c r="G1656" s="8" t="s">
        <v>529</v>
      </c>
      <c r="H1656" s="9"/>
      <c r="I1656" s="9"/>
      <c r="J1656" s="9"/>
      <c r="K1656" s="9"/>
      <c r="L1656" s="9"/>
      <c r="M1656" s="10" t="str">
        <f t="shared" si="25"/>
        <v>4.3.82</v>
      </c>
      <c r="N1656" s="8" t="s">
        <v>1041</v>
      </c>
      <c r="O1656" s="11" t="s">
        <v>1437</v>
      </c>
    </row>
    <row r="1657" spans="1:15" ht="15" customHeight="1" x14ac:dyDescent="0.25">
      <c r="A1657" s="5" t="s">
        <v>32</v>
      </c>
      <c r="B1657" s="6">
        <v>3</v>
      </c>
      <c r="C1657" s="6">
        <v>83</v>
      </c>
      <c r="D1657" s="5" t="s">
        <v>8931</v>
      </c>
      <c r="E1657" s="6">
        <v>2491</v>
      </c>
      <c r="F1657" s="7">
        <v>1463</v>
      </c>
      <c r="G1657" s="8" t="s">
        <v>544</v>
      </c>
      <c r="H1657" s="9"/>
      <c r="I1657" s="9"/>
      <c r="J1657" s="9"/>
      <c r="K1657" s="9"/>
      <c r="L1657" s="9"/>
      <c r="M1657" s="10" t="str">
        <f t="shared" si="25"/>
        <v>4.3.83</v>
      </c>
      <c r="N1657" s="8" t="s">
        <v>8565</v>
      </c>
      <c r="O1657" s="11" t="s">
        <v>11347</v>
      </c>
    </row>
    <row r="1658" spans="1:15" ht="15" customHeight="1" x14ac:dyDescent="0.25">
      <c r="A1658" s="5" t="s">
        <v>32</v>
      </c>
      <c r="B1658" s="6">
        <v>3</v>
      </c>
      <c r="C1658" s="6">
        <v>84</v>
      </c>
      <c r="D1658" s="5" t="s">
        <v>8932</v>
      </c>
      <c r="E1658" s="6">
        <v>3164</v>
      </c>
      <c r="F1658" s="7">
        <v>1464</v>
      </c>
      <c r="G1658" s="8" t="s">
        <v>546</v>
      </c>
      <c r="H1658" s="9"/>
      <c r="I1658" s="9"/>
      <c r="J1658" s="9"/>
      <c r="K1658" s="9"/>
      <c r="L1658" s="9"/>
      <c r="M1658" s="10" t="str">
        <f t="shared" si="25"/>
        <v>4.3.84</v>
      </c>
      <c r="N1658" s="8" t="s">
        <v>4698</v>
      </c>
      <c r="O1658" s="11" t="s">
        <v>15035</v>
      </c>
    </row>
    <row r="1659" spans="1:15" ht="15" customHeight="1" x14ac:dyDescent="0.25">
      <c r="A1659" s="5" t="s">
        <v>32</v>
      </c>
      <c r="B1659" s="6">
        <v>3</v>
      </c>
      <c r="C1659" s="6">
        <v>85</v>
      </c>
      <c r="D1659" s="5" t="s">
        <v>8933</v>
      </c>
      <c r="E1659" s="6">
        <v>1646</v>
      </c>
      <c r="F1659" s="7">
        <v>1465</v>
      </c>
      <c r="G1659" s="8" t="s">
        <v>542</v>
      </c>
      <c r="H1659" s="9"/>
      <c r="I1659" s="9"/>
      <c r="J1659" s="9"/>
      <c r="K1659" s="9"/>
      <c r="L1659" s="9"/>
      <c r="M1659" s="10" t="str">
        <f t="shared" si="25"/>
        <v>4.3.85</v>
      </c>
      <c r="N1659" s="8" t="s">
        <v>13472</v>
      </c>
      <c r="O1659" s="11" t="s">
        <v>12370</v>
      </c>
    </row>
    <row r="1660" spans="1:15" ht="15" customHeight="1" x14ac:dyDescent="0.25">
      <c r="A1660" s="5" t="s">
        <v>32</v>
      </c>
      <c r="B1660" s="6">
        <v>3</v>
      </c>
      <c r="C1660" s="6">
        <v>86</v>
      </c>
      <c r="D1660" s="5" t="s">
        <v>8935</v>
      </c>
      <c r="E1660" s="6">
        <v>309</v>
      </c>
      <c r="F1660" s="7">
        <v>1466</v>
      </c>
      <c r="G1660" s="8" t="s">
        <v>543</v>
      </c>
      <c r="H1660" s="9"/>
      <c r="I1660" s="9"/>
      <c r="J1660" s="9"/>
      <c r="K1660" s="9"/>
      <c r="L1660" s="9"/>
      <c r="M1660" s="10" t="str">
        <f t="shared" si="25"/>
        <v>4.3.86</v>
      </c>
      <c r="N1660" s="8" t="s">
        <v>13168</v>
      </c>
      <c r="O1660" s="11" t="s">
        <v>12746</v>
      </c>
    </row>
    <row r="1661" spans="1:15" ht="15" customHeight="1" x14ac:dyDescent="0.25">
      <c r="A1661" s="5" t="s">
        <v>32</v>
      </c>
      <c r="B1661" s="6">
        <v>3</v>
      </c>
      <c r="C1661" s="6">
        <v>87</v>
      </c>
      <c r="D1661" s="5" t="s">
        <v>8943</v>
      </c>
      <c r="E1661" s="6">
        <v>149</v>
      </c>
      <c r="F1661" s="7">
        <v>1467</v>
      </c>
      <c r="G1661" s="8" t="s">
        <v>550</v>
      </c>
      <c r="H1661" s="9"/>
      <c r="I1661" s="9"/>
      <c r="J1661" s="9"/>
      <c r="K1661" s="9"/>
      <c r="L1661" s="9"/>
      <c r="M1661" s="10" t="str">
        <f t="shared" si="25"/>
        <v>4.3.87</v>
      </c>
      <c r="N1661" s="8" t="s">
        <v>429</v>
      </c>
      <c r="O1661" s="11" t="s">
        <v>5669</v>
      </c>
    </row>
    <row r="1662" spans="1:15" ht="15" customHeight="1" x14ac:dyDescent="0.25">
      <c r="A1662" s="5" t="s">
        <v>32</v>
      </c>
      <c r="B1662" s="6">
        <v>3</v>
      </c>
      <c r="C1662" s="6">
        <v>88</v>
      </c>
      <c r="D1662" s="5" t="s">
        <v>8940</v>
      </c>
      <c r="E1662" s="6">
        <v>3402</v>
      </c>
      <c r="F1662" s="7">
        <v>1468</v>
      </c>
      <c r="G1662" s="8" t="s">
        <v>551</v>
      </c>
      <c r="H1662" s="9"/>
      <c r="I1662" s="9"/>
      <c r="J1662" s="9"/>
      <c r="K1662" s="9"/>
      <c r="L1662" s="9"/>
      <c r="M1662" s="10" t="str">
        <f t="shared" si="25"/>
        <v>4.3.88</v>
      </c>
      <c r="N1662" s="8" t="s">
        <v>12405</v>
      </c>
      <c r="O1662" s="11" t="s">
        <v>3215</v>
      </c>
    </row>
    <row r="1663" spans="1:15" ht="15" customHeight="1" x14ac:dyDescent="0.25">
      <c r="A1663" s="5" t="s">
        <v>32</v>
      </c>
      <c r="B1663" s="6">
        <v>3</v>
      </c>
      <c r="C1663" s="6">
        <v>89</v>
      </c>
      <c r="D1663" s="5" t="s">
        <v>8945</v>
      </c>
      <c r="E1663" s="6">
        <v>3790</v>
      </c>
      <c r="F1663" s="7">
        <v>1469</v>
      </c>
      <c r="G1663" s="8" t="s">
        <v>548</v>
      </c>
      <c r="H1663" s="9"/>
      <c r="I1663" s="9"/>
      <c r="J1663" s="9"/>
      <c r="K1663" s="9"/>
      <c r="L1663" s="9"/>
      <c r="M1663" s="10" t="str">
        <f t="shared" si="25"/>
        <v>4.3.89</v>
      </c>
      <c r="N1663" s="8" t="s">
        <v>15556</v>
      </c>
      <c r="O1663" s="11" t="s">
        <v>12087</v>
      </c>
    </row>
    <row r="1664" spans="1:15" ht="15" customHeight="1" x14ac:dyDescent="0.25">
      <c r="A1664" s="5" t="s">
        <v>32</v>
      </c>
      <c r="B1664" s="6">
        <v>3</v>
      </c>
      <c r="C1664" s="6">
        <v>90</v>
      </c>
      <c r="D1664" s="5" t="s">
        <v>8912</v>
      </c>
      <c r="E1664" s="6">
        <v>305</v>
      </c>
      <c r="F1664" s="7">
        <v>1470</v>
      </c>
      <c r="G1664" s="8" t="s">
        <v>511</v>
      </c>
      <c r="H1664" s="9"/>
      <c r="I1664" s="9"/>
      <c r="J1664" s="9"/>
      <c r="K1664" s="9"/>
      <c r="L1664" s="9"/>
      <c r="M1664" s="10" t="str">
        <f t="shared" si="25"/>
        <v>4.3.90</v>
      </c>
      <c r="N1664" s="8" t="s">
        <v>6608</v>
      </c>
      <c r="O1664" s="11" t="s">
        <v>664</v>
      </c>
    </row>
    <row r="1665" spans="1:15" ht="15" customHeight="1" x14ac:dyDescent="0.25">
      <c r="A1665" s="5" t="s">
        <v>32</v>
      </c>
      <c r="B1665" s="6">
        <v>3</v>
      </c>
      <c r="C1665" s="6">
        <v>91</v>
      </c>
      <c r="D1665" s="5" t="s">
        <v>8913</v>
      </c>
      <c r="E1665" s="6">
        <v>561</v>
      </c>
      <c r="F1665" s="7">
        <v>1471</v>
      </c>
      <c r="G1665" s="8" t="s">
        <v>510</v>
      </c>
      <c r="H1665" s="9"/>
      <c r="I1665" s="9"/>
      <c r="J1665" s="9"/>
      <c r="K1665" s="9"/>
      <c r="L1665" s="9"/>
      <c r="M1665" s="10" t="str">
        <f t="shared" si="25"/>
        <v>4.3.91</v>
      </c>
      <c r="N1665" s="8" t="s">
        <v>10879</v>
      </c>
      <c r="O1665" s="11" t="s">
        <v>9962</v>
      </c>
    </row>
    <row r="1666" spans="1:15" ht="15" customHeight="1" x14ac:dyDescent="0.25">
      <c r="A1666" s="5" t="s">
        <v>32</v>
      </c>
      <c r="B1666" s="6">
        <v>3</v>
      </c>
      <c r="C1666" s="6">
        <v>92</v>
      </c>
      <c r="D1666" s="5" t="s">
        <v>8910</v>
      </c>
      <c r="E1666" s="6">
        <v>3350</v>
      </c>
      <c r="F1666" s="7">
        <v>1472</v>
      </c>
      <c r="G1666" s="8" t="s">
        <v>513</v>
      </c>
      <c r="H1666" s="9"/>
      <c r="I1666" s="9"/>
      <c r="J1666" s="9"/>
      <c r="K1666" s="9"/>
      <c r="L1666" s="9"/>
      <c r="M1666" s="10" t="str">
        <f t="shared" ref="M1666:M1729" si="26">HYPERLINK(CONCATENATE("http://sanskritdocuments.org/learning_tools/ashtadhyayi/vyakhya/",A1666,"/",G1666,".htm"),G1666)</f>
        <v>4.3.92</v>
      </c>
      <c r="N1666" s="8" t="s">
        <v>829</v>
      </c>
      <c r="O1666" s="11" t="s">
        <v>4550</v>
      </c>
    </row>
    <row r="1667" spans="1:15" ht="15" customHeight="1" x14ac:dyDescent="0.25">
      <c r="A1667" s="5" t="s">
        <v>32</v>
      </c>
      <c r="B1667" s="6">
        <v>3</v>
      </c>
      <c r="C1667" s="6">
        <v>93</v>
      </c>
      <c r="D1667" s="5" t="s">
        <v>8911</v>
      </c>
      <c r="E1667" s="6">
        <v>3738</v>
      </c>
      <c r="F1667" s="7">
        <v>1473</v>
      </c>
      <c r="G1667" s="8" t="s">
        <v>512</v>
      </c>
      <c r="H1667" s="9"/>
      <c r="I1667" s="9"/>
      <c r="J1667" s="9"/>
      <c r="K1667" s="9"/>
      <c r="L1667" s="9"/>
      <c r="M1667" s="10" t="str">
        <f t="shared" si="26"/>
        <v>4.3.93</v>
      </c>
      <c r="N1667" s="8" t="s">
        <v>3738</v>
      </c>
      <c r="O1667" s="11" t="s">
        <v>15029</v>
      </c>
    </row>
    <row r="1668" spans="1:15" ht="15" customHeight="1" x14ac:dyDescent="0.25">
      <c r="A1668" s="5" t="s">
        <v>32</v>
      </c>
      <c r="B1668" s="6">
        <v>3</v>
      </c>
      <c r="C1668" s="6">
        <v>94</v>
      </c>
      <c r="D1668" s="5" t="s">
        <v>8916</v>
      </c>
      <c r="E1668" s="6">
        <v>1762</v>
      </c>
      <c r="F1668" s="7">
        <v>1474</v>
      </c>
      <c r="G1668" s="8" t="s">
        <v>522</v>
      </c>
      <c r="H1668" s="9"/>
      <c r="I1668" s="9"/>
      <c r="J1668" s="9"/>
      <c r="K1668" s="9"/>
      <c r="L1668" s="9"/>
      <c r="M1668" s="10" t="str">
        <f t="shared" si="26"/>
        <v>4.3.94</v>
      </c>
      <c r="N1668" s="8" t="s">
        <v>10684</v>
      </c>
      <c r="O1668" s="11" t="s">
        <v>14433</v>
      </c>
    </row>
    <row r="1669" spans="1:15" ht="15" customHeight="1" x14ac:dyDescent="0.25">
      <c r="A1669" s="5" t="s">
        <v>32</v>
      </c>
      <c r="B1669" s="6">
        <v>3</v>
      </c>
      <c r="C1669" s="6">
        <v>95</v>
      </c>
      <c r="D1669" s="5" t="s">
        <v>8917</v>
      </c>
      <c r="E1669" s="6">
        <v>2642</v>
      </c>
      <c r="F1669" s="7">
        <v>1475</v>
      </c>
      <c r="G1669" s="8" t="s">
        <v>524</v>
      </c>
      <c r="H1669" s="9"/>
      <c r="I1669" s="9"/>
      <c r="J1669" s="9"/>
      <c r="K1669" s="9"/>
      <c r="L1669" s="9"/>
      <c r="M1669" s="10" t="str">
        <f t="shared" si="26"/>
        <v>4.3.95</v>
      </c>
      <c r="N1669" s="8" t="s">
        <v>8959</v>
      </c>
      <c r="O1669" s="11" t="s">
        <v>12898</v>
      </c>
    </row>
    <row r="1670" spans="1:15" ht="15" customHeight="1" x14ac:dyDescent="0.25">
      <c r="A1670" s="5" t="s">
        <v>32</v>
      </c>
      <c r="B1670" s="6">
        <v>3</v>
      </c>
      <c r="C1670" s="6">
        <v>96</v>
      </c>
      <c r="D1670" s="5" t="s">
        <v>8914</v>
      </c>
      <c r="E1670" s="6">
        <v>53</v>
      </c>
      <c r="F1670" s="7">
        <v>1476</v>
      </c>
      <c r="G1670" s="8" t="s">
        <v>525</v>
      </c>
      <c r="H1670" s="9"/>
      <c r="I1670" s="9"/>
      <c r="J1670" s="9"/>
      <c r="K1670" s="9"/>
      <c r="L1670" s="9"/>
      <c r="M1670" s="10" t="str">
        <f t="shared" si="26"/>
        <v>4.3.96</v>
      </c>
      <c r="N1670" s="8" t="s">
        <v>4917</v>
      </c>
      <c r="O1670" s="11" t="s">
        <v>76</v>
      </c>
    </row>
    <row r="1671" spans="1:15" ht="15" customHeight="1" x14ac:dyDescent="0.25">
      <c r="A1671" s="5" t="s">
        <v>32</v>
      </c>
      <c r="B1671" s="6">
        <v>3</v>
      </c>
      <c r="C1671" s="6">
        <v>97</v>
      </c>
      <c r="D1671" s="5" t="s">
        <v>8915</v>
      </c>
      <c r="E1671" s="6">
        <v>2759</v>
      </c>
      <c r="F1671" s="7">
        <v>1477</v>
      </c>
      <c r="G1671" s="8" t="s">
        <v>526</v>
      </c>
      <c r="H1671" s="9"/>
      <c r="I1671" s="9"/>
      <c r="J1671" s="9"/>
      <c r="K1671" s="9"/>
      <c r="L1671" s="9"/>
      <c r="M1671" s="10" t="str">
        <f t="shared" si="26"/>
        <v>4.3.97</v>
      </c>
      <c r="N1671" s="8" t="s">
        <v>8278</v>
      </c>
      <c r="O1671" s="11" t="s">
        <v>11751</v>
      </c>
    </row>
    <row r="1672" spans="1:15" ht="15" customHeight="1" x14ac:dyDescent="0.25">
      <c r="A1672" s="5" t="s">
        <v>32</v>
      </c>
      <c r="B1672" s="6">
        <v>3</v>
      </c>
      <c r="C1672" s="6">
        <v>98</v>
      </c>
      <c r="D1672" s="5" t="s">
        <v>8927</v>
      </c>
      <c r="E1672" s="6">
        <v>3146</v>
      </c>
      <c r="F1672" s="7">
        <v>1478</v>
      </c>
      <c r="G1672" s="8" t="s">
        <v>527</v>
      </c>
      <c r="H1672" s="9"/>
      <c r="I1672" s="9"/>
      <c r="J1672" s="9"/>
      <c r="K1672" s="9"/>
      <c r="L1672" s="9"/>
      <c r="M1672" s="10" t="str">
        <f t="shared" si="26"/>
        <v>4.3.98</v>
      </c>
      <c r="N1672" s="8" t="s">
        <v>9832</v>
      </c>
      <c r="O1672" s="11" t="s">
        <v>14149</v>
      </c>
    </row>
    <row r="1673" spans="1:15" ht="15" customHeight="1" x14ac:dyDescent="0.25">
      <c r="A1673" s="5" t="s">
        <v>32</v>
      </c>
      <c r="B1673" s="6">
        <v>3</v>
      </c>
      <c r="C1673" s="6">
        <v>99</v>
      </c>
      <c r="D1673" s="5" t="s">
        <v>8925</v>
      </c>
      <c r="E1673" s="6">
        <v>1311</v>
      </c>
      <c r="F1673" s="7">
        <v>1479</v>
      </c>
      <c r="G1673" s="8" t="s">
        <v>528</v>
      </c>
      <c r="H1673" s="9"/>
      <c r="I1673" s="9"/>
      <c r="J1673" s="9"/>
      <c r="K1673" s="9"/>
      <c r="L1673" s="9"/>
      <c r="M1673" s="10" t="str">
        <f t="shared" si="26"/>
        <v>4.3.99</v>
      </c>
      <c r="N1673" s="8" t="s">
        <v>10203</v>
      </c>
      <c r="O1673" s="11" t="s">
        <v>2479</v>
      </c>
    </row>
    <row r="1674" spans="1:15" ht="15" customHeight="1" x14ac:dyDescent="0.25">
      <c r="A1674" s="5" t="s">
        <v>32</v>
      </c>
      <c r="B1674" s="6">
        <v>3</v>
      </c>
      <c r="C1674" s="6">
        <v>100</v>
      </c>
      <c r="D1674" s="5" t="s">
        <v>8335</v>
      </c>
      <c r="E1674" s="6">
        <v>1480</v>
      </c>
      <c r="F1674" s="7">
        <v>1480</v>
      </c>
      <c r="G1674" s="8" t="s">
        <v>12521</v>
      </c>
      <c r="H1674" s="9"/>
      <c r="I1674" s="9"/>
      <c r="J1674" s="9"/>
      <c r="K1674" s="9"/>
      <c r="L1674" s="9"/>
      <c r="M1674" s="10" t="str">
        <f t="shared" si="26"/>
        <v>4.3.100</v>
      </c>
      <c r="N1674" s="8" t="s">
        <v>1150</v>
      </c>
      <c r="O1674" s="11" t="s">
        <v>9663</v>
      </c>
    </row>
    <row r="1675" spans="1:15" ht="15" customHeight="1" x14ac:dyDescent="0.25">
      <c r="A1675" s="5" t="s">
        <v>32</v>
      </c>
      <c r="B1675" s="6">
        <v>3</v>
      </c>
      <c r="C1675" s="6">
        <v>101</v>
      </c>
      <c r="D1675" s="5" t="s">
        <v>8334</v>
      </c>
      <c r="E1675" s="6">
        <v>1787</v>
      </c>
      <c r="F1675" s="7">
        <v>1481</v>
      </c>
      <c r="G1675" s="8" t="s">
        <v>12522</v>
      </c>
      <c r="H1675" s="9"/>
      <c r="I1675" s="9"/>
      <c r="J1675" s="9"/>
      <c r="K1675" s="9"/>
      <c r="L1675" s="9"/>
      <c r="M1675" s="10" t="str">
        <f t="shared" si="26"/>
        <v>4.3.101</v>
      </c>
      <c r="N1675" s="8" t="s">
        <v>12115</v>
      </c>
      <c r="O1675" s="11" t="s">
        <v>14561</v>
      </c>
    </row>
    <row r="1676" spans="1:15" ht="15" customHeight="1" x14ac:dyDescent="0.25">
      <c r="A1676" s="5" t="s">
        <v>32</v>
      </c>
      <c r="B1676" s="6">
        <v>3</v>
      </c>
      <c r="C1676" s="6">
        <v>102</v>
      </c>
      <c r="D1676" s="5" t="s">
        <v>8344</v>
      </c>
      <c r="E1676" s="6">
        <v>1730</v>
      </c>
      <c r="F1676" s="7">
        <v>1482</v>
      </c>
      <c r="G1676" s="8" t="s">
        <v>12518</v>
      </c>
      <c r="H1676" s="9"/>
      <c r="I1676" s="9"/>
      <c r="J1676" s="9"/>
      <c r="K1676" s="9"/>
      <c r="L1676" s="9"/>
      <c r="M1676" s="10" t="str">
        <f t="shared" si="26"/>
        <v>4.3.102</v>
      </c>
      <c r="N1676" s="8" t="s">
        <v>5260</v>
      </c>
      <c r="O1676" s="11" t="s">
        <v>1158</v>
      </c>
    </row>
    <row r="1677" spans="1:15" ht="15" customHeight="1" x14ac:dyDescent="0.25">
      <c r="A1677" s="5" t="s">
        <v>32</v>
      </c>
      <c r="B1677" s="6">
        <v>3</v>
      </c>
      <c r="C1677" s="6">
        <v>103</v>
      </c>
      <c r="D1677" s="5" t="s">
        <v>8342</v>
      </c>
      <c r="E1677" s="6">
        <v>1072</v>
      </c>
      <c r="F1677" s="7">
        <v>1483</v>
      </c>
      <c r="G1677" s="8" t="s">
        <v>12519</v>
      </c>
      <c r="H1677" s="9"/>
      <c r="I1677" s="9"/>
      <c r="J1677" s="9"/>
      <c r="K1677" s="9"/>
      <c r="L1677" s="9"/>
      <c r="M1677" s="10" t="str">
        <f t="shared" si="26"/>
        <v>4.3.103</v>
      </c>
      <c r="N1677" s="8" t="s">
        <v>14169</v>
      </c>
      <c r="O1677" s="11" t="s">
        <v>11961</v>
      </c>
    </row>
    <row r="1678" spans="1:15" ht="15" customHeight="1" x14ac:dyDescent="0.25">
      <c r="A1678" s="5" t="s">
        <v>32</v>
      </c>
      <c r="B1678" s="6">
        <v>3</v>
      </c>
      <c r="C1678" s="6">
        <v>104</v>
      </c>
      <c r="D1678" s="5" t="s">
        <v>8340</v>
      </c>
      <c r="E1678" s="6">
        <v>1033</v>
      </c>
      <c r="F1678" s="7">
        <v>1484</v>
      </c>
      <c r="G1678" s="8" t="s">
        <v>12652</v>
      </c>
      <c r="H1678" s="9"/>
      <c r="I1678" s="9"/>
      <c r="J1678" s="9"/>
      <c r="K1678" s="9"/>
      <c r="L1678" s="9"/>
      <c r="M1678" s="10" t="str">
        <f t="shared" si="26"/>
        <v>4.3.104</v>
      </c>
      <c r="N1678" s="8" t="s">
        <v>7874</v>
      </c>
      <c r="O1678" s="11" t="s">
        <v>5391</v>
      </c>
    </row>
    <row r="1679" spans="1:15" ht="15" customHeight="1" x14ac:dyDescent="0.25">
      <c r="A1679" s="5" t="s">
        <v>32</v>
      </c>
      <c r="B1679" s="6">
        <v>3</v>
      </c>
      <c r="C1679" s="6">
        <v>105</v>
      </c>
      <c r="D1679" s="5" t="s">
        <v>8338</v>
      </c>
      <c r="E1679" s="6">
        <v>2391</v>
      </c>
      <c r="F1679" s="7">
        <v>1485</v>
      </c>
      <c r="G1679" s="8" t="s">
        <v>12653</v>
      </c>
      <c r="H1679" s="9"/>
      <c r="I1679" s="9"/>
      <c r="J1679" s="9"/>
      <c r="K1679" s="9"/>
      <c r="L1679" s="9"/>
      <c r="M1679" s="10" t="str">
        <f t="shared" si="26"/>
        <v>4.3.105</v>
      </c>
      <c r="N1679" s="8" t="s">
        <v>4689</v>
      </c>
      <c r="O1679" s="11" t="s">
        <v>11074</v>
      </c>
    </row>
    <row r="1680" spans="1:15" ht="15" customHeight="1" x14ac:dyDescent="0.25">
      <c r="A1680" s="5" t="s">
        <v>32</v>
      </c>
      <c r="B1680" s="6">
        <v>3</v>
      </c>
      <c r="C1680" s="6">
        <v>106</v>
      </c>
      <c r="D1680" s="5" t="s">
        <v>8332</v>
      </c>
      <c r="E1680" s="6">
        <v>3440</v>
      </c>
      <c r="F1680" s="7">
        <v>1486</v>
      </c>
      <c r="G1680" s="8" t="s">
        <v>12654</v>
      </c>
      <c r="H1680" s="9"/>
      <c r="I1680" s="9"/>
      <c r="J1680" s="9"/>
      <c r="K1680" s="9"/>
      <c r="L1680" s="9"/>
      <c r="M1680" s="10" t="str">
        <f t="shared" si="26"/>
        <v>4.3.106</v>
      </c>
      <c r="N1680" s="8" t="s">
        <v>1436</v>
      </c>
      <c r="O1680" s="11" t="s">
        <v>11388</v>
      </c>
    </row>
    <row r="1681" spans="1:15" ht="15" customHeight="1" x14ac:dyDescent="0.25">
      <c r="A1681" s="5" t="s">
        <v>32</v>
      </c>
      <c r="B1681" s="6">
        <v>3</v>
      </c>
      <c r="C1681" s="6">
        <v>107</v>
      </c>
      <c r="D1681" s="5" t="s">
        <v>8331</v>
      </c>
      <c r="E1681" s="6">
        <v>959</v>
      </c>
      <c r="F1681" s="7">
        <v>1487</v>
      </c>
      <c r="G1681" s="8" t="s">
        <v>12655</v>
      </c>
      <c r="H1681" s="9"/>
      <c r="I1681" s="9"/>
      <c r="J1681" s="9"/>
      <c r="K1681" s="9"/>
      <c r="L1681" s="9"/>
      <c r="M1681" s="10" t="str">
        <f t="shared" si="26"/>
        <v>4.3.107</v>
      </c>
      <c r="N1681" s="8" t="s">
        <v>5014</v>
      </c>
      <c r="O1681" s="11" t="s">
        <v>13746</v>
      </c>
    </row>
    <row r="1682" spans="1:15" ht="15" customHeight="1" x14ac:dyDescent="0.25">
      <c r="A1682" s="5" t="s">
        <v>32</v>
      </c>
      <c r="B1682" s="6">
        <v>3</v>
      </c>
      <c r="C1682" s="6">
        <v>108</v>
      </c>
      <c r="D1682" s="5" t="s">
        <v>8330</v>
      </c>
      <c r="E1682" s="6">
        <v>1032</v>
      </c>
      <c r="F1682" s="7">
        <v>1488</v>
      </c>
      <c r="G1682" s="8" t="s">
        <v>12656</v>
      </c>
      <c r="H1682" s="9"/>
      <c r="I1682" s="9"/>
      <c r="J1682" s="9"/>
      <c r="K1682" s="9"/>
      <c r="L1682" s="9"/>
      <c r="M1682" s="10" t="str">
        <f t="shared" si="26"/>
        <v>4.3.108</v>
      </c>
      <c r="N1682" s="8" t="s">
        <v>7337</v>
      </c>
      <c r="O1682" s="11" t="s">
        <v>5879</v>
      </c>
    </row>
    <row r="1683" spans="1:15" ht="15" customHeight="1" x14ac:dyDescent="0.25">
      <c r="A1683" s="5" t="s">
        <v>32</v>
      </c>
      <c r="B1683" s="6">
        <v>3</v>
      </c>
      <c r="C1683" s="6">
        <v>109</v>
      </c>
      <c r="D1683" s="5" t="s">
        <v>8329</v>
      </c>
      <c r="E1683" s="6">
        <v>1438</v>
      </c>
      <c r="F1683" s="7">
        <v>1489</v>
      </c>
      <c r="G1683" s="8" t="s">
        <v>12657</v>
      </c>
      <c r="H1683" s="9"/>
      <c r="I1683" s="9"/>
      <c r="J1683" s="9"/>
      <c r="K1683" s="9"/>
      <c r="L1683" s="9"/>
      <c r="M1683" s="10" t="str">
        <f t="shared" si="26"/>
        <v>4.3.109</v>
      </c>
      <c r="N1683" s="8" t="s">
        <v>15337</v>
      </c>
      <c r="O1683" s="11" t="s">
        <v>836</v>
      </c>
    </row>
    <row r="1684" spans="1:15" ht="15" customHeight="1" x14ac:dyDescent="0.25">
      <c r="A1684" s="5" t="s">
        <v>32</v>
      </c>
      <c r="B1684" s="6">
        <v>3</v>
      </c>
      <c r="C1684" s="6">
        <v>110</v>
      </c>
      <c r="D1684" s="5" t="s">
        <v>8352</v>
      </c>
      <c r="E1684" s="6">
        <v>2367</v>
      </c>
      <c r="F1684" s="7">
        <v>1490</v>
      </c>
      <c r="G1684" s="8" t="s">
        <v>12659</v>
      </c>
      <c r="H1684" s="9"/>
      <c r="I1684" s="9"/>
      <c r="J1684" s="9"/>
      <c r="K1684" s="9"/>
      <c r="L1684" s="9"/>
      <c r="M1684" s="10" t="str">
        <f t="shared" si="26"/>
        <v>4.3.110</v>
      </c>
      <c r="N1684" s="8" t="s">
        <v>2037</v>
      </c>
      <c r="O1684" s="11" t="s">
        <v>11375</v>
      </c>
    </row>
    <row r="1685" spans="1:15" ht="15" customHeight="1" x14ac:dyDescent="0.25">
      <c r="A1685" s="5" t="s">
        <v>32</v>
      </c>
      <c r="B1685" s="6">
        <v>3</v>
      </c>
      <c r="C1685" s="6">
        <v>111</v>
      </c>
      <c r="D1685" s="5" t="s">
        <v>8354</v>
      </c>
      <c r="E1685" s="6">
        <v>1023</v>
      </c>
      <c r="F1685" s="7">
        <v>1491</v>
      </c>
      <c r="G1685" s="8" t="s">
        <v>12662</v>
      </c>
      <c r="H1685" s="9"/>
      <c r="I1685" s="9"/>
      <c r="J1685" s="9"/>
      <c r="K1685" s="9"/>
      <c r="L1685" s="9"/>
      <c r="M1685" s="10" t="str">
        <f t="shared" si="26"/>
        <v>4.3.111</v>
      </c>
      <c r="N1685" s="8" t="s">
        <v>9000</v>
      </c>
      <c r="O1685" s="11" t="s">
        <v>242</v>
      </c>
    </row>
    <row r="1686" spans="1:15" ht="15" customHeight="1" x14ac:dyDescent="0.25">
      <c r="A1686" s="5" t="s">
        <v>32</v>
      </c>
      <c r="B1686" s="6">
        <v>3</v>
      </c>
      <c r="C1686" s="6">
        <v>112</v>
      </c>
      <c r="D1686" s="5" t="s">
        <v>8353</v>
      </c>
      <c r="E1686" s="6">
        <v>1792</v>
      </c>
      <c r="F1686" s="7">
        <v>1492</v>
      </c>
      <c r="G1686" s="8" t="s">
        <v>12661</v>
      </c>
      <c r="H1686" s="9"/>
      <c r="I1686" s="9"/>
      <c r="J1686" s="9"/>
      <c r="K1686" s="9"/>
      <c r="L1686" s="9"/>
      <c r="M1686" s="10" t="str">
        <f t="shared" si="26"/>
        <v>4.3.112</v>
      </c>
      <c r="N1686" s="8" t="s">
        <v>7107</v>
      </c>
      <c r="O1686" s="11" t="s">
        <v>12787</v>
      </c>
    </row>
    <row r="1687" spans="1:15" ht="15" customHeight="1" x14ac:dyDescent="0.25">
      <c r="A1687" s="5" t="s">
        <v>32</v>
      </c>
      <c r="B1687" s="6">
        <v>3</v>
      </c>
      <c r="C1687" s="6">
        <v>113</v>
      </c>
      <c r="D1687" s="5" t="s">
        <v>8357</v>
      </c>
      <c r="E1687" s="6">
        <v>1680</v>
      </c>
      <c r="F1687" s="7">
        <v>1493</v>
      </c>
      <c r="G1687" s="8" t="s">
        <v>12664</v>
      </c>
      <c r="H1687" s="9"/>
      <c r="I1687" s="9"/>
      <c r="J1687" s="9"/>
      <c r="K1687" s="9"/>
      <c r="L1687" s="9"/>
      <c r="M1687" s="10" t="str">
        <f t="shared" si="26"/>
        <v>4.3.113</v>
      </c>
      <c r="N1687" s="8" t="s">
        <v>558</v>
      </c>
      <c r="O1687" s="11" t="s">
        <v>14856</v>
      </c>
    </row>
    <row r="1688" spans="1:15" ht="15" customHeight="1" x14ac:dyDescent="0.25">
      <c r="A1688" s="5" t="s">
        <v>32</v>
      </c>
      <c r="B1688" s="6">
        <v>3</v>
      </c>
      <c r="C1688" s="6">
        <v>114</v>
      </c>
      <c r="D1688" s="5" t="s">
        <v>8355</v>
      </c>
      <c r="E1688" s="6">
        <v>820</v>
      </c>
      <c r="F1688" s="7">
        <v>1494</v>
      </c>
      <c r="G1688" s="8" t="s">
        <v>12663</v>
      </c>
      <c r="H1688" s="9"/>
      <c r="I1688" s="9"/>
      <c r="J1688" s="9"/>
      <c r="K1688" s="9"/>
      <c r="L1688" s="9"/>
      <c r="M1688" s="10" t="str">
        <f t="shared" si="26"/>
        <v>4.3.114</v>
      </c>
      <c r="N1688" s="8" t="s">
        <v>3211</v>
      </c>
      <c r="O1688" s="11" t="s">
        <v>13639</v>
      </c>
    </row>
    <row r="1689" spans="1:15" ht="15" customHeight="1" x14ac:dyDescent="0.25">
      <c r="A1689" s="5" t="s">
        <v>32</v>
      </c>
      <c r="B1689" s="6">
        <v>3</v>
      </c>
      <c r="C1689" s="6">
        <v>115</v>
      </c>
      <c r="D1689" s="5" t="s">
        <v>8359</v>
      </c>
      <c r="E1689" s="6">
        <v>756</v>
      </c>
      <c r="F1689" s="7">
        <v>1495</v>
      </c>
      <c r="G1689" s="8" t="s">
        <v>12624</v>
      </c>
      <c r="H1689" s="9"/>
      <c r="I1689" s="9"/>
      <c r="J1689" s="9"/>
      <c r="K1689" s="9"/>
      <c r="L1689" s="9"/>
      <c r="M1689" s="10" t="str">
        <f t="shared" si="26"/>
        <v>4.3.115</v>
      </c>
      <c r="N1689" s="8" t="s">
        <v>11949</v>
      </c>
      <c r="O1689" s="11" t="s">
        <v>13032</v>
      </c>
    </row>
    <row r="1690" spans="1:15" ht="15" customHeight="1" x14ac:dyDescent="0.25">
      <c r="A1690" s="5" t="s">
        <v>32</v>
      </c>
      <c r="B1690" s="6">
        <v>3</v>
      </c>
      <c r="C1690" s="6">
        <v>116</v>
      </c>
      <c r="D1690" s="5" t="s">
        <v>8358</v>
      </c>
      <c r="E1690" s="6">
        <v>1141</v>
      </c>
      <c r="F1690" s="7">
        <v>1496</v>
      </c>
      <c r="G1690" s="8" t="s">
        <v>12625</v>
      </c>
      <c r="H1690" s="9"/>
      <c r="I1690" s="9"/>
      <c r="J1690" s="9"/>
      <c r="K1690" s="9"/>
      <c r="L1690" s="9"/>
      <c r="M1690" s="10" t="str">
        <f t="shared" si="26"/>
        <v>4.3.116</v>
      </c>
      <c r="N1690" s="8" t="s">
        <v>1800</v>
      </c>
      <c r="O1690" s="11" t="s">
        <v>15776</v>
      </c>
    </row>
    <row r="1691" spans="1:15" ht="15" customHeight="1" x14ac:dyDescent="0.25">
      <c r="A1691" s="5" t="s">
        <v>32</v>
      </c>
      <c r="B1691" s="6">
        <v>3</v>
      </c>
      <c r="C1691" s="6">
        <v>117</v>
      </c>
      <c r="D1691" s="5" t="s">
        <v>8350</v>
      </c>
      <c r="E1691" s="6">
        <v>3550</v>
      </c>
      <c r="F1691" s="7">
        <v>1497</v>
      </c>
      <c r="G1691" s="8" t="s">
        <v>12622</v>
      </c>
      <c r="H1691" s="9"/>
      <c r="I1691" s="9"/>
      <c r="J1691" s="9"/>
      <c r="K1691" s="9"/>
      <c r="L1691" s="9"/>
      <c r="M1691" s="10" t="str">
        <f t="shared" si="26"/>
        <v>4.3.117</v>
      </c>
      <c r="N1691" s="8" t="s">
        <v>10880</v>
      </c>
      <c r="O1691" s="11" t="s">
        <v>10082</v>
      </c>
    </row>
    <row r="1692" spans="1:15" ht="15" customHeight="1" x14ac:dyDescent="0.25">
      <c r="A1692" s="5" t="s">
        <v>32</v>
      </c>
      <c r="B1692" s="6">
        <v>3</v>
      </c>
      <c r="C1692" s="6">
        <v>118</v>
      </c>
      <c r="D1692" s="5" t="s">
        <v>8349</v>
      </c>
      <c r="E1692" s="6">
        <v>1122</v>
      </c>
      <c r="F1692" s="7">
        <v>1498</v>
      </c>
      <c r="G1692" s="8" t="s">
        <v>12623</v>
      </c>
      <c r="H1692" s="9"/>
      <c r="I1692" s="9"/>
      <c r="J1692" s="9"/>
      <c r="K1692" s="9"/>
      <c r="L1692" s="9"/>
      <c r="M1692" s="10" t="str">
        <f t="shared" si="26"/>
        <v>4.3.118</v>
      </c>
      <c r="N1692" s="8" t="s">
        <v>4979</v>
      </c>
      <c r="O1692" s="11" t="s">
        <v>5996</v>
      </c>
    </row>
    <row r="1693" spans="1:15" ht="15" customHeight="1" x14ac:dyDescent="0.25">
      <c r="A1693" s="5" t="s">
        <v>32</v>
      </c>
      <c r="B1693" s="6">
        <v>3</v>
      </c>
      <c r="C1693" s="6">
        <v>119</v>
      </c>
      <c r="D1693" s="5" t="s">
        <v>8351</v>
      </c>
      <c r="E1693" s="6">
        <v>1235</v>
      </c>
      <c r="F1693" s="7">
        <v>1499</v>
      </c>
      <c r="G1693" s="8" t="s">
        <v>12626</v>
      </c>
      <c r="H1693" s="9"/>
      <c r="I1693" s="9"/>
      <c r="J1693" s="9"/>
      <c r="K1693" s="9"/>
      <c r="L1693" s="9"/>
      <c r="M1693" s="10" t="str">
        <f t="shared" si="26"/>
        <v>4.3.119</v>
      </c>
      <c r="N1693" s="8" t="s">
        <v>7939</v>
      </c>
      <c r="O1693" s="11" t="s">
        <v>12256</v>
      </c>
    </row>
    <row r="1694" spans="1:15" ht="15" customHeight="1" x14ac:dyDescent="0.25">
      <c r="A1694" s="5" t="s">
        <v>32</v>
      </c>
      <c r="B1694" s="6">
        <v>3</v>
      </c>
      <c r="C1694" s="6">
        <v>120</v>
      </c>
      <c r="D1694" s="5" t="s">
        <v>8373</v>
      </c>
      <c r="E1694" s="6">
        <v>1708</v>
      </c>
      <c r="F1694" s="7">
        <v>1500</v>
      </c>
      <c r="G1694" s="8" t="s">
        <v>12629</v>
      </c>
      <c r="H1694" s="9"/>
      <c r="I1694" s="9"/>
      <c r="J1694" s="9"/>
      <c r="K1694" s="9"/>
      <c r="L1694" s="9"/>
      <c r="M1694" s="10" t="str">
        <f t="shared" si="26"/>
        <v>4.3.120</v>
      </c>
      <c r="N1694" s="8" t="s">
        <v>4152</v>
      </c>
      <c r="O1694" s="11" t="s">
        <v>9598</v>
      </c>
    </row>
    <row r="1695" spans="1:15" ht="15" customHeight="1" x14ac:dyDescent="0.25">
      <c r="A1695" s="5" t="s">
        <v>32</v>
      </c>
      <c r="B1695" s="6">
        <v>3</v>
      </c>
      <c r="C1695" s="6">
        <v>121</v>
      </c>
      <c r="D1695" s="5" t="s">
        <v>8372</v>
      </c>
      <c r="E1695" s="6">
        <v>2906</v>
      </c>
      <c r="F1695" s="7">
        <v>1501</v>
      </c>
      <c r="G1695" s="8" t="s">
        <v>12627</v>
      </c>
      <c r="H1695" s="9"/>
      <c r="I1695" s="9"/>
      <c r="J1695" s="9"/>
      <c r="K1695" s="9"/>
      <c r="L1695" s="9"/>
      <c r="M1695" s="10" t="str">
        <f t="shared" si="26"/>
        <v>4.3.121</v>
      </c>
      <c r="N1695" s="8" t="s">
        <v>1968</v>
      </c>
      <c r="O1695" s="11" t="s">
        <v>13602</v>
      </c>
    </row>
    <row r="1696" spans="1:15" ht="15" customHeight="1" x14ac:dyDescent="0.25">
      <c r="A1696" s="5" t="s">
        <v>32</v>
      </c>
      <c r="B1696" s="6">
        <v>3</v>
      </c>
      <c r="C1696" s="6">
        <v>122</v>
      </c>
      <c r="D1696" s="5" t="s">
        <v>8371</v>
      </c>
      <c r="E1696" s="6">
        <v>2270</v>
      </c>
      <c r="F1696" s="7">
        <v>1502</v>
      </c>
      <c r="G1696" s="8" t="s">
        <v>12635</v>
      </c>
      <c r="H1696" s="9"/>
      <c r="I1696" s="9"/>
      <c r="J1696" s="9"/>
      <c r="K1696" s="9"/>
      <c r="L1696" s="9"/>
      <c r="M1696" s="10" t="str">
        <f t="shared" si="26"/>
        <v>4.3.122</v>
      </c>
      <c r="N1696" s="8" t="s">
        <v>88</v>
      </c>
      <c r="O1696" s="11" t="s">
        <v>10507</v>
      </c>
    </row>
    <row r="1697" spans="1:15" ht="15" customHeight="1" x14ac:dyDescent="0.25">
      <c r="A1697" s="5" t="s">
        <v>32</v>
      </c>
      <c r="B1697" s="6">
        <v>3</v>
      </c>
      <c r="C1697" s="6">
        <v>123</v>
      </c>
      <c r="D1697" s="5" t="s">
        <v>8370</v>
      </c>
      <c r="E1697" s="6">
        <v>2271</v>
      </c>
      <c r="F1697" s="7">
        <v>1503</v>
      </c>
      <c r="G1697" s="8" t="s">
        <v>12634</v>
      </c>
      <c r="H1697" s="9"/>
      <c r="I1697" s="9"/>
      <c r="J1697" s="9"/>
      <c r="K1697" s="9"/>
      <c r="L1697" s="9"/>
      <c r="M1697" s="10" t="str">
        <f t="shared" si="26"/>
        <v>4.3.123</v>
      </c>
      <c r="N1697" s="8" t="s">
        <v>11572</v>
      </c>
      <c r="O1697" s="11" t="s">
        <v>6959</v>
      </c>
    </row>
    <row r="1698" spans="1:15" ht="15" customHeight="1" x14ac:dyDescent="0.25">
      <c r="A1698" s="5" t="s">
        <v>32</v>
      </c>
      <c r="B1698" s="6">
        <v>3</v>
      </c>
      <c r="C1698" s="6">
        <v>124</v>
      </c>
      <c r="D1698" s="5" t="s">
        <v>8369</v>
      </c>
      <c r="E1698" s="6">
        <v>3917</v>
      </c>
      <c r="F1698" s="7">
        <v>1504</v>
      </c>
      <c r="G1698" s="8" t="s">
        <v>12633</v>
      </c>
      <c r="H1698" s="9"/>
      <c r="I1698" s="9"/>
      <c r="J1698" s="9"/>
      <c r="K1698" s="9"/>
      <c r="L1698" s="9"/>
      <c r="M1698" s="10" t="str">
        <f t="shared" si="26"/>
        <v>4.3.124</v>
      </c>
      <c r="N1698" s="8" t="s">
        <v>3440</v>
      </c>
      <c r="O1698" s="11" t="s">
        <v>3472</v>
      </c>
    </row>
    <row r="1699" spans="1:15" ht="15" customHeight="1" x14ac:dyDescent="0.25">
      <c r="A1699" s="5" t="s">
        <v>32</v>
      </c>
      <c r="B1699" s="6">
        <v>3</v>
      </c>
      <c r="C1699" s="6">
        <v>125</v>
      </c>
      <c r="D1699" s="5" t="s">
        <v>8368</v>
      </c>
      <c r="E1699" s="6">
        <v>1937</v>
      </c>
      <c r="F1699" s="7">
        <v>1505</v>
      </c>
      <c r="G1699" s="8" t="s">
        <v>12631</v>
      </c>
      <c r="H1699" s="9"/>
      <c r="I1699" s="9"/>
      <c r="J1699" s="9"/>
      <c r="K1699" s="9"/>
      <c r="L1699" s="9"/>
      <c r="M1699" s="10" t="str">
        <f t="shared" si="26"/>
        <v>4.3.125</v>
      </c>
      <c r="N1699" s="8" t="s">
        <v>14849</v>
      </c>
      <c r="O1699" s="11" t="s">
        <v>9121</v>
      </c>
    </row>
    <row r="1700" spans="1:15" ht="15" customHeight="1" x14ac:dyDescent="0.25">
      <c r="A1700" s="5" t="s">
        <v>32</v>
      </c>
      <c r="B1700" s="6">
        <v>3</v>
      </c>
      <c r="C1700" s="6">
        <v>126</v>
      </c>
      <c r="D1700" s="5" t="s">
        <v>8367</v>
      </c>
      <c r="E1700" s="6">
        <v>1313</v>
      </c>
      <c r="F1700" s="7">
        <v>1506</v>
      </c>
      <c r="G1700" s="8" t="s">
        <v>12599</v>
      </c>
      <c r="H1700" s="9"/>
      <c r="I1700" s="9"/>
      <c r="J1700" s="9"/>
      <c r="K1700" s="9"/>
      <c r="L1700" s="9"/>
      <c r="M1700" s="10" t="str">
        <f t="shared" si="26"/>
        <v>4.3.126</v>
      </c>
      <c r="N1700" s="8" t="s">
        <v>6333</v>
      </c>
      <c r="O1700" s="11" t="s">
        <v>10885</v>
      </c>
    </row>
    <row r="1701" spans="1:15" ht="15" customHeight="1" x14ac:dyDescent="0.25">
      <c r="A1701" s="5" t="s">
        <v>32</v>
      </c>
      <c r="B1701" s="6">
        <v>3</v>
      </c>
      <c r="C1701" s="6">
        <v>127</v>
      </c>
      <c r="D1701" s="5" t="s">
        <v>8365</v>
      </c>
      <c r="E1701" s="6">
        <v>3524</v>
      </c>
      <c r="F1701" s="7">
        <v>1507</v>
      </c>
      <c r="G1701" s="8" t="s">
        <v>12601</v>
      </c>
      <c r="H1701" s="9"/>
      <c r="I1701" s="9"/>
      <c r="J1701" s="9"/>
      <c r="K1701" s="9"/>
      <c r="L1701" s="9"/>
      <c r="M1701" s="10" t="str">
        <f t="shared" si="26"/>
        <v>4.3.127</v>
      </c>
      <c r="N1701" s="8" t="s">
        <v>11742</v>
      </c>
      <c r="O1701" s="11" t="s">
        <v>2618</v>
      </c>
    </row>
    <row r="1702" spans="1:15" ht="15" customHeight="1" x14ac:dyDescent="0.25">
      <c r="A1702" s="5" t="s">
        <v>32</v>
      </c>
      <c r="B1702" s="6">
        <v>3</v>
      </c>
      <c r="C1702" s="6">
        <v>128</v>
      </c>
      <c r="D1702" s="5" t="s">
        <v>8364</v>
      </c>
      <c r="E1702" s="6">
        <v>3381</v>
      </c>
      <c r="F1702" s="7">
        <v>1508</v>
      </c>
      <c r="G1702" s="8" t="s">
        <v>12603</v>
      </c>
      <c r="H1702" s="9"/>
      <c r="I1702" s="9"/>
      <c r="J1702" s="9"/>
      <c r="K1702" s="9"/>
      <c r="L1702" s="9"/>
      <c r="M1702" s="10" t="str">
        <f t="shared" si="26"/>
        <v>4.3.128</v>
      </c>
      <c r="N1702" s="8" t="s">
        <v>594</v>
      </c>
      <c r="O1702" s="11" t="s">
        <v>14275</v>
      </c>
    </row>
    <row r="1703" spans="1:15" ht="15" customHeight="1" x14ac:dyDescent="0.25">
      <c r="A1703" s="5" t="s">
        <v>32</v>
      </c>
      <c r="B1703" s="6">
        <v>3</v>
      </c>
      <c r="C1703" s="6">
        <v>129</v>
      </c>
      <c r="D1703" s="5" t="s">
        <v>8363</v>
      </c>
      <c r="E1703" s="6">
        <v>1467</v>
      </c>
      <c r="F1703" s="7">
        <v>1509</v>
      </c>
      <c r="G1703" s="8" t="s">
        <v>12604</v>
      </c>
      <c r="H1703" s="9"/>
      <c r="I1703" s="9"/>
      <c r="J1703" s="9"/>
      <c r="K1703" s="9"/>
      <c r="L1703" s="9"/>
      <c r="M1703" s="10" t="str">
        <f t="shared" si="26"/>
        <v>4.3.129</v>
      </c>
      <c r="N1703" s="8" t="s">
        <v>2222</v>
      </c>
      <c r="O1703" s="11" t="s">
        <v>9287</v>
      </c>
    </row>
    <row r="1704" spans="1:15" ht="15" customHeight="1" x14ac:dyDescent="0.25">
      <c r="A1704" s="5" t="s">
        <v>32</v>
      </c>
      <c r="B1704" s="6">
        <v>3</v>
      </c>
      <c r="C1704" s="6">
        <v>130</v>
      </c>
      <c r="D1704" s="5" t="s">
        <v>8415</v>
      </c>
      <c r="E1704" s="6">
        <v>2029</v>
      </c>
      <c r="F1704" s="7">
        <v>1510</v>
      </c>
      <c r="G1704" s="8" t="s">
        <v>12610</v>
      </c>
      <c r="H1704" s="9"/>
      <c r="I1704" s="9"/>
      <c r="J1704" s="9"/>
      <c r="K1704" s="9"/>
      <c r="L1704" s="9"/>
      <c r="M1704" s="10" t="str">
        <f t="shared" si="26"/>
        <v>4.3.130</v>
      </c>
      <c r="N1704" s="8" t="s">
        <v>7416</v>
      </c>
      <c r="O1704" s="11" t="s">
        <v>7774</v>
      </c>
    </row>
    <row r="1705" spans="1:15" ht="15" customHeight="1" x14ac:dyDescent="0.25">
      <c r="A1705" s="5" t="s">
        <v>32</v>
      </c>
      <c r="B1705" s="6">
        <v>3</v>
      </c>
      <c r="C1705" s="6">
        <v>131</v>
      </c>
      <c r="D1705" s="5" t="s">
        <v>8408</v>
      </c>
      <c r="E1705" s="6">
        <v>2953</v>
      </c>
      <c r="F1705" s="7">
        <v>1511</v>
      </c>
      <c r="G1705" s="8" t="s">
        <v>12612</v>
      </c>
      <c r="H1705" s="9"/>
      <c r="I1705" s="9"/>
      <c r="J1705" s="9"/>
      <c r="K1705" s="9"/>
      <c r="L1705" s="9"/>
      <c r="M1705" s="10" t="str">
        <f t="shared" si="26"/>
        <v>4.3.131</v>
      </c>
      <c r="N1705" s="8" t="s">
        <v>12441</v>
      </c>
      <c r="O1705" s="11" t="s">
        <v>10775</v>
      </c>
    </row>
    <row r="1706" spans="1:15" ht="15" customHeight="1" x14ac:dyDescent="0.25">
      <c r="A1706" s="18" t="s">
        <v>32</v>
      </c>
      <c r="B1706" s="19">
        <v>3</v>
      </c>
      <c r="C1706" s="19">
        <v>132</v>
      </c>
      <c r="D1706" s="18" t="s">
        <v>8406</v>
      </c>
      <c r="E1706" s="19">
        <v>1172</v>
      </c>
      <c r="F1706" s="20">
        <v>1512</v>
      </c>
      <c r="G1706" s="21" t="s">
        <v>12611</v>
      </c>
      <c r="H1706" s="9"/>
      <c r="I1706" s="9"/>
      <c r="J1706" s="9"/>
      <c r="K1706" s="9"/>
      <c r="L1706" s="9"/>
      <c r="M1706" s="10" t="str">
        <f t="shared" si="26"/>
        <v>4.3.132</v>
      </c>
      <c r="N1706" s="21" t="s">
        <v>13446</v>
      </c>
      <c r="O1706" s="11" t="s">
        <v>10643</v>
      </c>
    </row>
    <row r="1707" spans="1:15" ht="15" customHeight="1" x14ac:dyDescent="0.25">
      <c r="A1707" s="18" t="s">
        <v>32</v>
      </c>
      <c r="B1707" s="19">
        <v>3</v>
      </c>
      <c r="C1707" s="19">
        <v>133</v>
      </c>
      <c r="D1707" s="18" t="s">
        <v>8411</v>
      </c>
      <c r="E1707" s="19">
        <v>516</v>
      </c>
      <c r="F1707" s="20">
        <v>1513</v>
      </c>
      <c r="G1707" s="21" t="s">
        <v>12606</v>
      </c>
      <c r="H1707" s="9"/>
      <c r="I1707" s="9"/>
      <c r="J1707" s="9"/>
      <c r="K1707" s="9"/>
      <c r="L1707" s="9"/>
      <c r="M1707" s="10" t="str">
        <f t="shared" si="26"/>
        <v>4.3.133</v>
      </c>
      <c r="N1707" s="21" t="s">
        <v>1085</v>
      </c>
      <c r="O1707" s="11" t="s">
        <v>13514</v>
      </c>
    </row>
    <row r="1708" spans="1:15" ht="15" customHeight="1" x14ac:dyDescent="0.25">
      <c r="A1708" s="5" t="s">
        <v>32</v>
      </c>
      <c r="B1708" s="6">
        <v>3</v>
      </c>
      <c r="C1708" s="6">
        <v>134</v>
      </c>
      <c r="D1708" s="5" t="s">
        <v>8409</v>
      </c>
      <c r="E1708" s="6">
        <v>1703</v>
      </c>
      <c r="F1708" s="7">
        <v>1514</v>
      </c>
      <c r="G1708" s="8" t="s">
        <v>12605</v>
      </c>
      <c r="H1708" s="9"/>
      <c r="I1708" s="9"/>
      <c r="J1708" s="9"/>
      <c r="K1708" s="9"/>
      <c r="L1708" s="9"/>
      <c r="M1708" s="10" t="str">
        <f t="shared" si="26"/>
        <v>4.3.134</v>
      </c>
      <c r="N1708" s="8" t="s">
        <v>10908</v>
      </c>
      <c r="O1708" s="11" t="s">
        <v>8492</v>
      </c>
    </row>
    <row r="1709" spans="1:15" ht="15" customHeight="1" x14ac:dyDescent="0.25">
      <c r="A1709" s="5" t="s">
        <v>32</v>
      </c>
      <c r="B1709" s="6">
        <v>3</v>
      </c>
      <c r="C1709" s="6">
        <v>135</v>
      </c>
      <c r="D1709" s="5" t="s">
        <v>8401</v>
      </c>
      <c r="E1709" s="6">
        <v>382</v>
      </c>
      <c r="F1709" s="7">
        <v>1515</v>
      </c>
      <c r="G1709" s="8" t="s">
        <v>12609</v>
      </c>
      <c r="H1709" s="9"/>
      <c r="I1709" s="9"/>
      <c r="J1709" s="9"/>
      <c r="K1709" s="9"/>
      <c r="L1709" s="9"/>
      <c r="M1709" s="10" t="str">
        <f t="shared" si="26"/>
        <v>4.3.135</v>
      </c>
      <c r="N1709" s="8" t="s">
        <v>1975</v>
      </c>
      <c r="O1709" s="11" t="s">
        <v>7472</v>
      </c>
    </row>
    <row r="1710" spans="1:15" ht="15" customHeight="1" x14ac:dyDescent="0.25">
      <c r="A1710" s="5" t="s">
        <v>32</v>
      </c>
      <c r="B1710" s="6">
        <v>3</v>
      </c>
      <c r="C1710" s="6">
        <v>136</v>
      </c>
      <c r="D1710" s="5" t="s">
        <v>8399</v>
      </c>
      <c r="E1710" s="6">
        <v>2624</v>
      </c>
      <c r="F1710" s="7">
        <v>1516</v>
      </c>
      <c r="G1710" s="8" t="s">
        <v>12607</v>
      </c>
      <c r="H1710" s="9"/>
      <c r="I1710" s="9"/>
      <c r="J1710" s="9"/>
      <c r="K1710" s="9"/>
      <c r="L1710" s="9"/>
      <c r="M1710" s="10" t="str">
        <f t="shared" si="26"/>
        <v>4.3.136</v>
      </c>
      <c r="N1710" s="8" t="s">
        <v>305</v>
      </c>
      <c r="O1710" s="11" t="s">
        <v>10354</v>
      </c>
    </row>
    <row r="1711" spans="1:15" ht="15" customHeight="1" x14ac:dyDescent="0.25">
      <c r="A1711" s="5" t="s">
        <v>32</v>
      </c>
      <c r="B1711" s="6">
        <v>3</v>
      </c>
      <c r="C1711" s="6">
        <v>137</v>
      </c>
      <c r="D1711" s="5" t="s">
        <v>8405</v>
      </c>
      <c r="E1711" s="6">
        <v>1169</v>
      </c>
      <c r="F1711" s="7">
        <v>1517</v>
      </c>
      <c r="G1711" s="8" t="s">
        <v>12583</v>
      </c>
      <c r="H1711" s="9"/>
      <c r="I1711" s="9"/>
      <c r="J1711" s="9"/>
      <c r="K1711" s="9"/>
      <c r="L1711" s="9"/>
      <c r="M1711" s="10" t="str">
        <f t="shared" si="26"/>
        <v>4.3.137</v>
      </c>
      <c r="N1711" s="8" t="s">
        <v>4703</v>
      </c>
      <c r="O1711" s="11" t="s">
        <v>11767</v>
      </c>
    </row>
    <row r="1712" spans="1:15" ht="15" customHeight="1" x14ac:dyDescent="0.25">
      <c r="A1712" s="5" t="s">
        <v>32</v>
      </c>
      <c r="B1712" s="6">
        <v>3</v>
      </c>
      <c r="C1712" s="6">
        <v>138</v>
      </c>
      <c r="D1712" s="5" t="s">
        <v>8403</v>
      </c>
      <c r="E1712" s="6">
        <v>1802</v>
      </c>
      <c r="F1712" s="7">
        <v>1518</v>
      </c>
      <c r="G1712" s="8" t="s">
        <v>12584</v>
      </c>
      <c r="H1712" s="9"/>
      <c r="I1712" s="9"/>
      <c r="J1712" s="9"/>
      <c r="K1712" s="9"/>
      <c r="L1712" s="9"/>
      <c r="M1712" s="10" t="str">
        <f t="shared" si="26"/>
        <v>4.3.138</v>
      </c>
      <c r="N1712" s="8" t="s">
        <v>1127</v>
      </c>
      <c r="O1712" s="11" t="s">
        <v>10025</v>
      </c>
    </row>
    <row r="1713" spans="1:15" ht="15" customHeight="1" x14ac:dyDescent="0.25">
      <c r="A1713" s="5" t="s">
        <v>32</v>
      </c>
      <c r="B1713" s="6">
        <v>3</v>
      </c>
      <c r="C1713" s="6">
        <v>139</v>
      </c>
      <c r="D1713" s="5" t="s">
        <v>8394</v>
      </c>
      <c r="E1713" s="6">
        <v>941</v>
      </c>
      <c r="F1713" s="7">
        <v>1519</v>
      </c>
      <c r="G1713" s="8" t="s">
        <v>12581</v>
      </c>
      <c r="H1713" s="9"/>
      <c r="I1713" s="9"/>
      <c r="J1713" s="9"/>
      <c r="K1713" s="9"/>
      <c r="L1713" s="9"/>
      <c r="M1713" s="10" t="str">
        <f t="shared" si="26"/>
        <v>4.3.139</v>
      </c>
      <c r="N1713" s="8" t="s">
        <v>3473</v>
      </c>
      <c r="O1713" s="11" t="s">
        <v>9779</v>
      </c>
    </row>
    <row r="1714" spans="1:15" ht="15" customHeight="1" x14ac:dyDescent="0.25">
      <c r="A1714" s="5" t="s">
        <v>32</v>
      </c>
      <c r="B1714" s="6">
        <v>3</v>
      </c>
      <c r="C1714" s="6">
        <v>140</v>
      </c>
      <c r="D1714" s="5" t="s">
        <v>8251</v>
      </c>
      <c r="E1714" s="6">
        <v>200</v>
      </c>
      <c r="F1714" s="7">
        <v>1520</v>
      </c>
      <c r="G1714" s="8" t="s">
        <v>12594</v>
      </c>
      <c r="H1714" s="9"/>
      <c r="I1714" s="9"/>
      <c r="J1714" s="9"/>
      <c r="K1714" s="9"/>
      <c r="L1714" s="9"/>
      <c r="M1714" s="10" t="str">
        <f t="shared" si="26"/>
        <v>4.3.140</v>
      </c>
      <c r="N1714" s="8" t="s">
        <v>9762</v>
      </c>
      <c r="O1714" s="11" t="s">
        <v>9436</v>
      </c>
    </row>
    <row r="1715" spans="1:15" ht="15" customHeight="1" x14ac:dyDescent="0.25">
      <c r="A1715" s="5" t="s">
        <v>32</v>
      </c>
      <c r="B1715" s="6">
        <v>3</v>
      </c>
      <c r="C1715" s="6">
        <v>141</v>
      </c>
      <c r="D1715" s="5" t="s">
        <v>8250</v>
      </c>
      <c r="E1715" s="6">
        <v>2341</v>
      </c>
      <c r="F1715" s="7">
        <v>1521</v>
      </c>
      <c r="G1715" s="8" t="s">
        <v>12593</v>
      </c>
      <c r="H1715" s="9"/>
      <c r="I1715" s="9"/>
      <c r="J1715" s="9"/>
      <c r="K1715" s="9"/>
      <c r="L1715" s="9"/>
      <c r="M1715" s="10" t="str">
        <f t="shared" si="26"/>
        <v>4.3.141</v>
      </c>
      <c r="N1715" s="8" t="s">
        <v>12665</v>
      </c>
      <c r="O1715" s="11" t="s">
        <v>9474</v>
      </c>
    </row>
    <row r="1716" spans="1:15" ht="15" customHeight="1" x14ac:dyDescent="0.25">
      <c r="A1716" s="5" t="s">
        <v>32</v>
      </c>
      <c r="B1716" s="6">
        <v>3</v>
      </c>
      <c r="C1716" s="6">
        <v>142</v>
      </c>
      <c r="D1716" s="5" t="s">
        <v>8229</v>
      </c>
      <c r="E1716" s="6">
        <v>3365</v>
      </c>
      <c r="F1716" s="7">
        <v>1522</v>
      </c>
      <c r="G1716" s="8" t="s">
        <v>12591</v>
      </c>
      <c r="H1716" s="9"/>
      <c r="I1716" s="9"/>
      <c r="J1716" s="9"/>
      <c r="K1716" s="9"/>
      <c r="L1716" s="9"/>
      <c r="M1716" s="10" t="str">
        <f t="shared" si="26"/>
        <v>4.3.142</v>
      </c>
      <c r="N1716" s="8" t="s">
        <v>358</v>
      </c>
      <c r="O1716" s="11" t="s">
        <v>15369</v>
      </c>
    </row>
    <row r="1717" spans="1:15" ht="15" customHeight="1" x14ac:dyDescent="0.25">
      <c r="A1717" s="5" t="s">
        <v>32</v>
      </c>
      <c r="B1717" s="6">
        <v>3</v>
      </c>
      <c r="C1717" s="6">
        <v>143</v>
      </c>
      <c r="D1717" s="5" t="s">
        <v>8231</v>
      </c>
      <c r="E1717" s="6">
        <v>2750</v>
      </c>
      <c r="F1717" s="7">
        <v>1523</v>
      </c>
      <c r="G1717" s="8" t="s">
        <v>12590</v>
      </c>
      <c r="H1717" s="9"/>
      <c r="I1717" s="9"/>
      <c r="J1717" s="9"/>
      <c r="K1717" s="9"/>
      <c r="L1717" s="9"/>
      <c r="M1717" s="10" t="str">
        <f t="shared" si="26"/>
        <v>4.3.143</v>
      </c>
      <c r="N1717" s="8" t="s">
        <v>171</v>
      </c>
      <c r="O1717" s="11" t="s">
        <v>3892</v>
      </c>
    </row>
    <row r="1718" spans="1:15" ht="15" customHeight="1" x14ac:dyDescent="0.25">
      <c r="A1718" s="5" t="s">
        <v>32</v>
      </c>
      <c r="B1718" s="6">
        <v>3</v>
      </c>
      <c r="C1718" s="6">
        <v>144</v>
      </c>
      <c r="D1718" s="5" t="s">
        <v>8227</v>
      </c>
      <c r="E1718" s="6">
        <v>2178</v>
      </c>
      <c r="F1718" s="7">
        <v>1524</v>
      </c>
      <c r="G1718" s="8" t="s">
        <v>12589</v>
      </c>
      <c r="H1718" s="9"/>
      <c r="I1718" s="9"/>
      <c r="J1718" s="9"/>
      <c r="K1718" s="9"/>
      <c r="L1718" s="9"/>
      <c r="M1718" s="10" t="str">
        <f t="shared" si="26"/>
        <v>4.3.144</v>
      </c>
      <c r="N1718" s="8" t="s">
        <v>12410</v>
      </c>
      <c r="O1718" s="11" t="s">
        <v>14401</v>
      </c>
    </row>
    <row r="1719" spans="1:15" ht="15" customHeight="1" x14ac:dyDescent="0.25">
      <c r="A1719" s="5" t="s">
        <v>32</v>
      </c>
      <c r="B1719" s="6">
        <v>3</v>
      </c>
      <c r="C1719" s="6">
        <v>145</v>
      </c>
      <c r="D1719" s="5" t="s">
        <v>8228</v>
      </c>
      <c r="E1719" s="6">
        <v>1329</v>
      </c>
      <c r="F1719" s="7">
        <v>1525</v>
      </c>
      <c r="G1719" s="8" t="s">
        <v>12588</v>
      </c>
      <c r="H1719" s="9"/>
      <c r="I1719" s="9"/>
      <c r="J1719" s="9"/>
      <c r="K1719" s="9"/>
      <c r="L1719" s="9"/>
      <c r="M1719" s="10" t="str">
        <f t="shared" si="26"/>
        <v>4.3.145</v>
      </c>
      <c r="N1719" s="8" t="s">
        <v>14153</v>
      </c>
      <c r="O1719" s="11" t="s">
        <v>5726</v>
      </c>
    </row>
    <row r="1720" spans="1:15" ht="15" customHeight="1" x14ac:dyDescent="0.25">
      <c r="A1720" s="5" t="s">
        <v>32</v>
      </c>
      <c r="B1720" s="6">
        <v>3</v>
      </c>
      <c r="C1720" s="6">
        <v>146</v>
      </c>
      <c r="D1720" s="5" t="s">
        <v>8234</v>
      </c>
      <c r="E1720" s="6">
        <v>2376</v>
      </c>
      <c r="F1720" s="7">
        <v>1526</v>
      </c>
      <c r="G1720" s="8" t="s">
        <v>12586</v>
      </c>
      <c r="H1720" s="9"/>
      <c r="I1720" s="9"/>
      <c r="J1720" s="9"/>
      <c r="K1720" s="9"/>
      <c r="L1720" s="9"/>
      <c r="M1720" s="10" t="str">
        <f t="shared" si="26"/>
        <v>4.3.146</v>
      </c>
      <c r="N1720" s="8" t="s">
        <v>2613</v>
      </c>
      <c r="O1720" s="11" t="s">
        <v>7596</v>
      </c>
    </row>
    <row r="1721" spans="1:15" ht="15" customHeight="1" x14ac:dyDescent="0.25">
      <c r="A1721" s="5" t="s">
        <v>32</v>
      </c>
      <c r="B1721" s="6">
        <v>3</v>
      </c>
      <c r="C1721" s="6">
        <v>147</v>
      </c>
      <c r="D1721" s="5" t="s">
        <v>8236</v>
      </c>
      <c r="E1721" s="6">
        <v>3528</v>
      </c>
      <c r="F1721" s="7">
        <v>1527</v>
      </c>
      <c r="G1721" s="8" t="s">
        <v>12585</v>
      </c>
      <c r="H1721" s="9"/>
      <c r="I1721" s="9"/>
      <c r="J1721" s="9"/>
      <c r="K1721" s="9"/>
      <c r="L1721" s="9"/>
      <c r="M1721" s="10" t="str">
        <f t="shared" si="26"/>
        <v>4.3.147</v>
      </c>
      <c r="N1721" s="8" t="s">
        <v>6361</v>
      </c>
      <c r="O1721" s="11" t="s">
        <v>12757</v>
      </c>
    </row>
    <row r="1722" spans="1:15" ht="15" customHeight="1" x14ac:dyDescent="0.25">
      <c r="A1722" s="5" t="s">
        <v>32</v>
      </c>
      <c r="B1722" s="6">
        <v>3</v>
      </c>
      <c r="C1722" s="6">
        <v>148</v>
      </c>
      <c r="D1722" s="5" t="s">
        <v>8232</v>
      </c>
      <c r="E1722" s="6">
        <v>3341</v>
      </c>
      <c r="F1722" s="7">
        <v>1528</v>
      </c>
      <c r="G1722" s="8" t="s">
        <v>13426</v>
      </c>
      <c r="H1722" s="9"/>
      <c r="I1722" s="9"/>
      <c r="J1722" s="9"/>
      <c r="K1722" s="9"/>
      <c r="L1722" s="9"/>
      <c r="M1722" s="10" t="str">
        <f t="shared" si="26"/>
        <v>4.3.148</v>
      </c>
      <c r="N1722" s="8" t="s">
        <v>11740</v>
      </c>
      <c r="O1722" s="11" t="s">
        <v>10946</v>
      </c>
    </row>
    <row r="1723" spans="1:15" ht="15" customHeight="1" x14ac:dyDescent="0.25">
      <c r="A1723" s="5" t="s">
        <v>32</v>
      </c>
      <c r="B1723" s="6">
        <v>3</v>
      </c>
      <c r="C1723" s="6">
        <v>149</v>
      </c>
      <c r="D1723" s="5" t="s">
        <v>8233</v>
      </c>
      <c r="E1723" s="6">
        <v>428</v>
      </c>
      <c r="F1723" s="7">
        <v>1529</v>
      </c>
      <c r="G1723" s="8" t="s">
        <v>13424</v>
      </c>
      <c r="H1723" s="9"/>
      <c r="I1723" s="9"/>
      <c r="J1723" s="9"/>
      <c r="K1723" s="9"/>
      <c r="L1723" s="9"/>
      <c r="M1723" s="10" t="str">
        <f t="shared" si="26"/>
        <v>4.3.149</v>
      </c>
      <c r="N1723" s="8" t="s">
        <v>11746</v>
      </c>
      <c r="O1723" s="11" t="s">
        <v>12778</v>
      </c>
    </row>
    <row r="1724" spans="1:15" ht="15" customHeight="1" x14ac:dyDescent="0.25">
      <c r="A1724" s="5" t="s">
        <v>32</v>
      </c>
      <c r="B1724" s="6">
        <v>3</v>
      </c>
      <c r="C1724" s="6">
        <v>150</v>
      </c>
      <c r="D1724" s="5" t="s">
        <v>8275</v>
      </c>
      <c r="E1724" s="6">
        <v>1979</v>
      </c>
      <c r="F1724" s="7">
        <v>3453</v>
      </c>
      <c r="G1724" s="8" t="s">
        <v>13414</v>
      </c>
      <c r="H1724" s="9"/>
      <c r="I1724" s="9"/>
      <c r="J1724" s="9"/>
      <c r="K1724" s="9"/>
      <c r="L1724" s="9"/>
      <c r="M1724" s="10" t="str">
        <f t="shared" si="26"/>
        <v>4.3.150</v>
      </c>
      <c r="N1724" s="8" t="s">
        <v>14370</v>
      </c>
      <c r="O1724" s="11" t="s">
        <v>13656</v>
      </c>
    </row>
    <row r="1725" spans="1:15" ht="15" customHeight="1" x14ac:dyDescent="0.25">
      <c r="A1725" s="5" t="s">
        <v>32</v>
      </c>
      <c r="B1725" s="6">
        <v>3</v>
      </c>
      <c r="C1725" s="6">
        <v>151</v>
      </c>
      <c r="D1725" s="5" t="s">
        <v>8277</v>
      </c>
      <c r="E1725" s="6">
        <v>2239</v>
      </c>
      <c r="F1725" s="7">
        <v>3454</v>
      </c>
      <c r="G1725" s="8" t="s">
        <v>13412</v>
      </c>
      <c r="H1725" s="9"/>
      <c r="I1725" s="9"/>
      <c r="J1725" s="9"/>
      <c r="K1725" s="9"/>
      <c r="L1725" s="9"/>
      <c r="M1725" s="10" t="str">
        <f t="shared" si="26"/>
        <v>4.3.151</v>
      </c>
      <c r="N1725" s="8" t="s">
        <v>3848</v>
      </c>
      <c r="O1725" s="11" t="s">
        <v>14360</v>
      </c>
    </row>
    <row r="1726" spans="1:15" ht="15" customHeight="1" x14ac:dyDescent="0.25">
      <c r="A1726" s="5" t="s">
        <v>32</v>
      </c>
      <c r="B1726" s="6">
        <v>3</v>
      </c>
      <c r="C1726" s="6">
        <v>152</v>
      </c>
      <c r="D1726" s="5" t="s">
        <v>8276</v>
      </c>
      <c r="E1726" s="6">
        <v>1714</v>
      </c>
      <c r="F1726" s="7">
        <v>1530</v>
      </c>
      <c r="G1726" s="8" t="s">
        <v>13413</v>
      </c>
      <c r="H1726" s="9"/>
      <c r="I1726" s="9"/>
      <c r="J1726" s="9"/>
      <c r="K1726" s="9"/>
      <c r="L1726" s="9"/>
      <c r="M1726" s="10" t="str">
        <f t="shared" si="26"/>
        <v>4.3.152</v>
      </c>
      <c r="N1726" s="8" t="s">
        <v>5968</v>
      </c>
      <c r="O1726" s="11" t="s">
        <v>8715</v>
      </c>
    </row>
    <row r="1727" spans="1:15" ht="15" customHeight="1" x14ac:dyDescent="0.25">
      <c r="A1727" s="5" t="s">
        <v>32</v>
      </c>
      <c r="B1727" s="6">
        <v>3</v>
      </c>
      <c r="C1727" s="6">
        <v>153</v>
      </c>
      <c r="D1727" s="5" t="s">
        <v>8252</v>
      </c>
      <c r="E1727" s="6">
        <v>1500</v>
      </c>
      <c r="F1727" s="7">
        <v>1531</v>
      </c>
      <c r="G1727" s="8" t="s">
        <v>13409</v>
      </c>
      <c r="H1727" s="9"/>
      <c r="I1727" s="9"/>
      <c r="J1727" s="9"/>
      <c r="K1727" s="9"/>
      <c r="L1727" s="9"/>
      <c r="M1727" s="10" t="str">
        <f t="shared" si="26"/>
        <v>4.3.153</v>
      </c>
      <c r="N1727" s="8" t="s">
        <v>3314</v>
      </c>
      <c r="O1727" s="11" t="s">
        <v>15285</v>
      </c>
    </row>
    <row r="1728" spans="1:15" ht="15" customHeight="1" x14ac:dyDescent="0.25">
      <c r="A1728" s="5" t="s">
        <v>32</v>
      </c>
      <c r="B1728" s="6">
        <v>3</v>
      </c>
      <c r="C1728" s="6">
        <v>154</v>
      </c>
      <c r="D1728" s="5" t="s">
        <v>8253</v>
      </c>
      <c r="E1728" s="6">
        <v>2537</v>
      </c>
      <c r="F1728" s="7">
        <v>1532</v>
      </c>
      <c r="G1728" s="8" t="s">
        <v>13410</v>
      </c>
      <c r="H1728" s="9"/>
      <c r="I1728" s="9"/>
      <c r="J1728" s="9"/>
      <c r="K1728" s="9"/>
      <c r="L1728" s="9"/>
      <c r="M1728" s="10" t="str">
        <f t="shared" si="26"/>
        <v>4.3.154</v>
      </c>
      <c r="N1728" s="8" t="s">
        <v>4389</v>
      </c>
      <c r="O1728" s="11" t="s">
        <v>7577</v>
      </c>
    </row>
    <row r="1729" spans="1:15" ht="15" customHeight="1" x14ac:dyDescent="0.25">
      <c r="A1729" s="5" t="s">
        <v>32</v>
      </c>
      <c r="B1729" s="6">
        <v>3</v>
      </c>
      <c r="C1729" s="6">
        <v>155</v>
      </c>
      <c r="D1729" s="5" t="s">
        <v>8254</v>
      </c>
      <c r="E1729" s="6">
        <v>1552</v>
      </c>
      <c r="F1729" s="7">
        <v>1533</v>
      </c>
      <c r="G1729" s="8" t="s">
        <v>13406</v>
      </c>
      <c r="H1729" s="9"/>
      <c r="I1729" s="9"/>
      <c r="J1729" s="9"/>
      <c r="K1729" s="9"/>
      <c r="L1729" s="9"/>
      <c r="M1729" s="10" t="str">
        <f t="shared" si="26"/>
        <v>4.3.155</v>
      </c>
      <c r="N1729" s="8" t="s">
        <v>9545</v>
      </c>
      <c r="O1729" s="11" t="s">
        <v>15341</v>
      </c>
    </row>
    <row r="1730" spans="1:15" ht="15" customHeight="1" x14ac:dyDescent="0.25">
      <c r="A1730" s="5" t="s">
        <v>32</v>
      </c>
      <c r="B1730" s="6">
        <v>3</v>
      </c>
      <c r="C1730" s="6">
        <v>156</v>
      </c>
      <c r="D1730" s="5" t="s">
        <v>8255</v>
      </c>
      <c r="E1730" s="6">
        <v>1211</v>
      </c>
      <c r="F1730" s="7">
        <v>1534</v>
      </c>
      <c r="G1730" s="8" t="s">
        <v>13408</v>
      </c>
      <c r="H1730" s="9"/>
      <c r="I1730" s="9"/>
      <c r="J1730" s="9"/>
      <c r="K1730" s="9"/>
      <c r="L1730" s="9"/>
      <c r="M1730" s="10" t="str">
        <f t="shared" ref="M1730:M1793" si="27">HYPERLINK(CONCATENATE("http://sanskritdocuments.org/learning_tools/ashtadhyayi/vyakhya/",A1730,"/",G1730,".htm"),G1730)</f>
        <v>4.3.156</v>
      </c>
      <c r="N1730" s="8" t="s">
        <v>6798</v>
      </c>
      <c r="O1730" s="11" t="s">
        <v>3647</v>
      </c>
    </row>
    <row r="1731" spans="1:15" ht="15" customHeight="1" x14ac:dyDescent="0.25">
      <c r="A1731" s="5" t="s">
        <v>32</v>
      </c>
      <c r="B1731" s="6">
        <v>3</v>
      </c>
      <c r="C1731" s="6">
        <v>157</v>
      </c>
      <c r="D1731" s="5" t="s">
        <v>8257</v>
      </c>
      <c r="E1731" s="6">
        <v>827</v>
      </c>
      <c r="F1731" s="7">
        <v>1535</v>
      </c>
      <c r="G1731" s="8" t="s">
        <v>13403</v>
      </c>
      <c r="H1731" s="9"/>
      <c r="I1731" s="9"/>
      <c r="J1731" s="9"/>
      <c r="K1731" s="9"/>
      <c r="L1731" s="9"/>
      <c r="M1731" s="10" t="str">
        <f t="shared" si="27"/>
        <v>4.3.157</v>
      </c>
      <c r="N1731" s="8" t="s">
        <v>997</v>
      </c>
      <c r="O1731" s="11" t="s">
        <v>9033</v>
      </c>
    </row>
    <row r="1732" spans="1:15" ht="15" customHeight="1" x14ac:dyDescent="0.25">
      <c r="A1732" s="5" t="s">
        <v>32</v>
      </c>
      <c r="B1732" s="6">
        <v>3</v>
      </c>
      <c r="C1732" s="6">
        <v>158</v>
      </c>
      <c r="D1732" s="5" t="s">
        <v>8259</v>
      </c>
      <c r="E1732" s="6">
        <v>816</v>
      </c>
      <c r="F1732" s="7">
        <v>1536</v>
      </c>
      <c r="G1732" s="8" t="s">
        <v>13405</v>
      </c>
      <c r="H1732" s="9"/>
      <c r="I1732" s="9"/>
      <c r="J1732" s="9"/>
      <c r="K1732" s="9"/>
      <c r="L1732" s="9"/>
      <c r="M1732" s="10" t="str">
        <f t="shared" si="27"/>
        <v>4.3.158</v>
      </c>
      <c r="N1732" s="8" t="s">
        <v>3425</v>
      </c>
      <c r="O1732" s="11" t="s">
        <v>4344</v>
      </c>
    </row>
    <row r="1733" spans="1:15" ht="15" customHeight="1" x14ac:dyDescent="0.25">
      <c r="A1733" s="5" t="s">
        <v>32</v>
      </c>
      <c r="B1733" s="6">
        <v>3</v>
      </c>
      <c r="C1733" s="6">
        <v>159</v>
      </c>
      <c r="D1733" s="5" t="s">
        <v>8260</v>
      </c>
      <c r="E1733" s="6">
        <v>907</v>
      </c>
      <c r="F1733" s="7">
        <v>1537</v>
      </c>
      <c r="G1733" s="8" t="s">
        <v>13447</v>
      </c>
      <c r="H1733" s="9"/>
      <c r="I1733" s="9"/>
      <c r="J1733" s="9"/>
      <c r="K1733" s="9"/>
      <c r="L1733" s="9"/>
      <c r="M1733" s="10" t="str">
        <f t="shared" si="27"/>
        <v>4.3.159</v>
      </c>
      <c r="N1733" s="8" t="s">
        <v>2205</v>
      </c>
      <c r="O1733" s="11" t="s">
        <v>6003</v>
      </c>
    </row>
    <row r="1734" spans="1:15" ht="15" customHeight="1" x14ac:dyDescent="0.25">
      <c r="A1734" s="5" t="s">
        <v>32</v>
      </c>
      <c r="B1734" s="6">
        <v>3</v>
      </c>
      <c r="C1734" s="6">
        <v>160</v>
      </c>
      <c r="D1734" s="5" t="s">
        <v>8307</v>
      </c>
      <c r="E1734" s="6">
        <v>1324</v>
      </c>
      <c r="F1734" s="7">
        <v>1538</v>
      </c>
      <c r="G1734" s="8" t="s">
        <v>13438</v>
      </c>
      <c r="H1734" s="9"/>
      <c r="I1734" s="9"/>
      <c r="J1734" s="9"/>
      <c r="K1734" s="9"/>
      <c r="L1734" s="9"/>
      <c r="M1734" s="10" t="str">
        <f t="shared" si="27"/>
        <v>4.3.160</v>
      </c>
      <c r="N1734" s="8" t="s">
        <v>9353</v>
      </c>
      <c r="O1734" s="11" t="s">
        <v>1949</v>
      </c>
    </row>
    <row r="1735" spans="1:15" ht="15" customHeight="1" x14ac:dyDescent="0.25">
      <c r="A1735" s="5" t="s">
        <v>32</v>
      </c>
      <c r="B1735" s="6">
        <v>3</v>
      </c>
      <c r="C1735" s="6">
        <v>161</v>
      </c>
      <c r="D1735" s="5" t="s">
        <v>8306</v>
      </c>
      <c r="E1735" s="6">
        <v>1932</v>
      </c>
      <c r="F1735" s="7">
        <v>1539</v>
      </c>
      <c r="G1735" s="8" t="s">
        <v>13439</v>
      </c>
      <c r="H1735" s="9"/>
      <c r="I1735" s="9"/>
      <c r="J1735" s="9"/>
      <c r="K1735" s="9"/>
      <c r="L1735" s="9"/>
      <c r="M1735" s="10" t="str">
        <f t="shared" si="27"/>
        <v>4.3.161</v>
      </c>
      <c r="N1735" s="8" t="s">
        <v>14372</v>
      </c>
      <c r="O1735" s="11" t="s">
        <v>14403</v>
      </c>
    </row>
    <row r="1736" spans="1:15" ht="15" customHeight="1" x14ac:dyDescent="0.25">
      <c r="A1736" s="5" t="s">
        <v>32</v>
      </c>
      <c r="B1736" s="6">
        <v>3</v>
      </c>
      <c r="C1736" s="6">
        <v>162</v>
      </c>
      <c r="D1736" s="5" t="s">
        <v>8305</v>
      </c>
      <c r="E1736" s="6">
        <v>2772</v>
      </c>
      <c r="F1736" s="7">
        <v>1540</v>
      </c>
      <c r="G1736" s="8" t="s">
        <v>13433</v>
      </c>
      <c r="H1736" s="9"/>
      <c r="I1736" s="9"/>
      <c r="J1736" s="9"/>
      <c r="K1736" s="9"/>
      <c r="L1736" s="9"/>
      <c r="M1736" s="10" t="str">
        <f t="shared" si="27"/>
        <v>4.3.162</v>
      </c>
      <c r="N1736" s="8" t="s">
        <v>3696</v>
      </c>
      <c r="O1736" s="11" t="s">
        <v>642</v>
      </c>
    </row>
    <row r="1737" spans="1:15" ht="15" customHeight="1" x14ac:dyDescent="0.25">
      <c r="A1737" s="5" t="s">
        <v>32</v>
      </c>
      <c r="B1737" s="6">
        <v>3</v>
      </c>
      <c r="C1737" s="6">
        <v>163</v>
      </c>
      <c r="D1737" s="5" t="s">
        <v>8303</v>
      </c>
      <c r="E1737" s="6">
        <v>2571</v>
      </c>
      <c r="F1737" s="7">
        <v>1541</v>
      </c>
      <c r="G1737" s="8" t="s">
        <v>13434</v>
      </c>
      <c r="H1737" s="9"/>
      <c r="I1737" s="9"/>
      <c r="J1737" s="9"/>
      <c r="K1737" s="9"/>
      <c r="L1737" s="9"/>
      <c r="M1737" s="10" t="str">
        <f t="shared" si="27"/>
        <v>4.3.163</v>
      </c>
      <c r="N1737" s="8" t="s">
        <v>10593</v>
      </c>
      <c r="O1737" s="11" t="s">
        <v>9943</v>
      </c>
    </row>
    <row r="1738" spans="1:15" ht="15" customHeight="1" x14ac:dyDescent="0.25">
      <c r="A1738" s="5" t="s">
        <v>32</v>
      </c>
      <c r="B1738" s="6">
        <v>3</v>
      </c>
      <c r="C1738" s="6">
        <v>164</v>
      </c>
      <c r="D1738" s="5" t="s">
        <v>8287</v>
      </c>
      <c r="E1738" s="6">
        <v>2565</v>
      </c>
      <c r="F1738" s="7">
        <v>1542</v>
      </c>
      <c r="G1738" s="8" t="s">
        <v>13435</v>
      </c>
      <c r="H1738" s="9"/>
      <c r="I1738" s="9"/>
      <c r="J1738" s="9"/>
      <c r="K1738" s="9"/>
      <c r="L1738" s="9"/>
      <c r="M1738" s="10" t="str">
        <f t="shared" si="27"/>
        <v>4.3.164</v>
      </c>
      <c r="N1738" s="8" t="s">
        <v>12407</v>
      </c>
      <c r="O1738" s="11" t="s">
        <v>13857</v>
      </c>
    </row>
    <row r="1739" spans="1:15" ht="15" customHeight="1" x14ac:dyDescent="0.25">
      <c r="A1739" s="5" t="s">
        <v>32</v>
      </c>
      <c r="B1739" s="6">
        <v>3</v>
      </c>
      <c r="C1739" s="6">
        <v>165</v>
      </c>
      <c r="D1739" s="5" t="s">
        <v>8288</v>
      </c>
      <c r="E1739" s="6">
        <v>1488</v>
      </c>
      <c r="F1739" s="7">
        <v>1544</v>
      </c>
      <c r="G1739" s="8" t="s">
        <v>13436</v>
      </c>
      <c r="H1739" s="9"/>
      <c r="I1739" s="9"/>
      <c r="J1739" s="9"/>
      <c r="K1739" s="9"/>
      <c r="L1739" s="9"/>
      <c r="M1739" s="10" t="str">
        <f t="shared" si="27"/>
        <v>4.3.165</v>
      </c>
      <c r="N1739" s="8" t="s">
        <v>4761</v>
      </c>
      <c r="O1739" s="11" t="s">
        <v>4666</v>
      </c>
    </row>
    <row r="1740" spans="1:15" ht="15" customHeight="1" x14ac:dyDescent="0.25">
      <c r="A1740" s="5" t="s">
        <v>32</v>
      </c>
      <c r="B1740" s="6">
        <v>3</v>
      </c>
      <c r="C1740" s="6">
        <v>166</v>
      </c>
      <c r="D1740" s="5" t="s">
        <v>8285</v>
      </c>
      <c r="E1740" s="6">
        <v>3014</v>
      </c>
      <c r="F1740" s="7">
        <v>1545</v>
      </c>
      <c r="G1740" s="8" t="s">
        <v>13429</v>
      </c>
      <c r="H1740" s="9"/>
      <c r="I1740" s="9"/>
      <c r="J1740" s="9"/>
      <c r="K1740" s="9"/>
      <c r="L1740" s="9"/>
      <c r="M1740" s="10" t="str">
        <f t="shared" si="27"/>
        <v>4.3.166</v>
      </c>
      <c r="N1740" s="8" t="s">
        <v>14925</v>
      </c>
      <c r="O1740" s="11" t="s">
        <v>13042</v>
      </c>
    </row>
    <row r="1741" spans="1:15" ht="15" customHeight="1" x14ac:dyDescent="0.25">
      <c r="A1741" s="5" t="s">
        <v>32</v>
      </c>
      <c r="B1741" s="6">
        <v>3</v>
      </c>
      <c r="C1741" s="6">
        <v>167</v>
      </c>
      <c r="D1741" s="5" t="s">
        <v>8286</v>
      </c>
      <c r="E1741" s="6">
        <v>3909</v>
      </c>
      <c r="F1741" s="7">
        <v>1546</v>
      </c>
      <c r="G1741" s="8" t="s">
        <v>13431</v>
      </c>
      <c r="H1741" s="9"/>
      <c r="I1741" s="9"/>
      <c r="J1741" s="9"/>
      <c r="K1741" s="9"/>
      <c r="L1741" s="9"/>
      <c r="M1741" s="10" t="str">
        <f t="shared" si="27"/>
        <v>4.3.167</v>
      </c>
      <c r="N1741" s="8" t="s">
        <v>2540</v>
      </c>
      <c r="O1741" s="11" t="s">
        <v>11975</v>
      </c>
    </row>
    <row r="1742" spans="1:15" ht="15" customHeight="1" x14ac:dyDescent="0.25">
      <c r="A1742" s="5" t="s">
        <v>32</v>
      </c>
      <c r="B1742" s="6">
        <v>3</v>
      </c>
      <c r="C1742" s="6">
        <v>168</v>
      </c>
      <c r="D1742" s="5" t="s">
        <v>8280</v>
      </c>
      <c r="E1742" s="6">
        <v>955</v>
      </c>
      <c r="F1742" s="7">
        <v>1547</v>
      </c>
      <c r="G1742" s="8" t="s">
        <v>13432</v>
      </c>
      <c r="H1742" s="9"/>
      <c r="I1742" s="9"/>
      <c r="J1742" s="9"/>
      <c r="K1742" s="9"/>
      <c r="L1742" s="9"/>
      <c r="M1742" s="10" t="str">
        <f t="shared" si="27"/>
        <v>4.3.168</v>
      </c>
      <c r="N1742" s="8" t="s">
        <v>11608</v>
      </c>
      <c r="O1742" s="11" t="s">
        <v>7553</v>
      </c>
    </row>
    <row r="1743" spans="1:15" ht="15" customHeight="1" x14ac:dyDescent="0.25">
      <c r="A1743" s="5" t="s">
        <v>32</v>
      </c>
      <c r="B1743" s="6">
        <v>4</v>
      </c>
      <c r="C1743" s="6">
        <v>1</v>
      </c>
      <c r="D1743" s="5" t="s">
        <v>7339</v>
      </c>
      <c r="E1743" s="6">
        <v>2528</v>
      </c>
      <c r="F1743" s="7">
        <v>1548</v>
      </c>
      <c r="G1743" s="8" t="s">
        <v>2900</v>
      </c>
      <c r="H1743" s="9" t="s">
        <v>15850</v>
      </c>
      <c r="I1743" s="9"/>
      <c r="J1743" s="9"/>
      <c r="K1743" s="9"/>
      <c r="L1743" s="9" t="s">
        <v>15882</v>
      </c>
      <c r="M1743" s="10" t="str">
        <f t="shared" si="27"/>
        <v>4.4.1</v>
      </c>
      <c r="N1743" s="8" t="s">
        <v>302</v>
      </c>
      <c r="O1743" s="11" t="s">
        <v>8456</v>
      </c>
    </row>
    <row r="1744" spans="1:15" ht="15" customHeight="1" x14ac:dyDescent="0.25">
      <c r="A1744" s="5" t="s">
        <v>32</v>
      </c>
      <c r="B1744" s="6">
        <v>4</v>
      </c>
      <c r="C1744" s="6">
        <v>2</v>
      </c>
      <c r="D1744" s="5" t="s">
        <v>7340</v>
      </c>
      <c r="E1744" s="6">
        <v>1783</v>
      </c>
      <c r="F1744" s="7">
        <v>1550</v>
      </c>
      <c r="G1744" s="8" t="s">
        <v>2902</v>
      </c>
      <c r="H1744" s="9"/>
      <c r="I1744" s="9"/>
      <c r="J1744" s="9"/>
      <c r="K1744" s="9"/>
      <c r="L1744" s="9"/>
      <c r="M1744" s="10" t="str">
        <f t="shared" si="27"/>
        <v>4.4.2</v>
      </c>
      <c r="N1744" s="8" t="s">
        <v>10951</v>
      </c>
      <c r="O1744" s="11" t="s">
        <v>10723</v>
      </c>
    </row>
    <row r="1745" spans="1:15" ht="15" customHeight="1" x14ac:dyDescent="0.25">
      <c r="A1745" s="5" t="s">
        <v>32</v>
      </c>
      <c r="B1745" s="6">
        <v>4</v>
      </c>
      <c r="C1745" s="6">
        <v>3</v>
      </c>
      <c r="D1745" s="5" t="s">
        <v>7342</v>
      </c>
      <c r="E1745" s="6">
        <v>3567</v>
      </c>
      <c r="F1745" s="7">
        <v>1551</v>
      </c>
      <c r="G1745" s="8" t="s">
        <v>2901</v>
      </c>
      <c r="H1745" s="9"/>
      <c r="I1745" s="9"/>
      <c r="J1745" s="9"/>
      <c r="K1745" s="9"/>
      <c r="L1745" s="9"/>
      <c r="M1745" s="10" t="str">
        <f t="shared" si="27"/>
        <v>4.4.3</v>
      </c>
      <c r="N1745" s="8" t="s">
        <v>3612</v>
      </c>
      <c r="O1745" s="11" t="s">
        <v>9196</v>
      </c>
    </row>
    <row r="1746" spans="1:15" ht="15" customHeight="1" x14ac:dyDescent="0.25">
      <c r="A1746" s="5" t="s">
        <v>32</v>
      </c>
      <c r="B1746" s="6">
        <v>4</v>
      </c>
      <c r="C1746" s="6">
        <v>4</v>
      </c>
      <c r="D1746" s="5" t="s">
        <v>7344</v>
      </c>
      <c r="E1746" s="6">
        <v>1120</v>
      </c>
      <c r="F1746" s="7">
        <v>1552</v>
      </c>
      <c r="G1746" s="8" t="s">
        <v>2794</v>
      </c>
      <c r="H1746" s="9"/>
      <c r="I1746" s="9"/>
      <c r="J1746" s="9"/>
      <c r="K1746" s="9"/>
      <c r="L1746" s="9"/>
      <c r="M1746" s="10" t="str">
        <f t="shared" si="27"/>
        <v>4.4.4</v>
      </c>
      <c r="N1746" s="8" t="s">
        <v>8346</v>
      </c>
      <c r="O1746" s="11" t="s">
        <v>9531</v>
      </c>
    </row>
    <row r="1747" spans="1:15" ht="15" customHeight="1" x14ac:dyDescent="0.25">
      <c r="A1747" s="5" t="s">
        <v>32</v>
      </c>
      <c r="B1747" s="6">
        <v>4</v>
      </c>
      <c r="C1747" s="6">
        <v>5</v>
      </c>
      <c r="D1747" s="5" t="s">
        <v>7346</v>
      </c>
      <c r="E1747" s="6">
        <v>1673</v>
      </c>
      <c r="F1747" s="7">
        <v>1553</v>
      </c>
      <c r="G1747" s="8" t="s">
        <v>2796</v>
      </c>
      <c r="H1747" s="9"/>
      <c r="I1747" s="9"/>
      <c r="J1747" s="9"/>
      <c r="K1747" s="9"/>
      <c r="L1747" s="9"/>
      <c r="M1747" s="10" t="str">
        <f t="shared" si="27"/>
        <v>4.4.5</v>
      </c>
      <c r="N1747" s="8" t="s">
        <v>15596</v>
      </c>
      <c r="O1747" s="11" t="s">
        <v>12436</v>
      </c>
    </row>
    <row r="1748" spans="1:15" ht="15" customHeight="1" x14ac:dyDescent="0.25">
      <c r="A1748" s="5" t="s">
        <v>32</v>
      </c>
      <c r="B1748" s="6">
        <v>4</v>
      </c>
      <c r="C1748" s="6">
        <v>6</v>
      </c>
      <c r="D1748" s="5" t="s">
        <v>7348</v>
      </c>
      <c r="E1748" s="6">
        <v>1325</v>
      </c>
      <c r="F1748" s="7">
        <v>1554</v>
      </c>
      <c r="G1748" s="8" t="s">
        <v>2791</v>
      </c>
      <c r="H1748" s="9"/>
      <c r="I1748" s="9"/>
      <c r="J1748" s="9"/>
      <c r="K1748" s="9"/>
      <c r="L1748" s="9"/>
      <c r="M1748" s="10" t="str">
        <f t="shared" si="27"/>
        <v>4.4.6</v>
      </c>
      <c r="N1748" s="8" t="s">
        <v>6332</v>
      </c>
      <c r="O1748" s="11" t="s">
        <v>446</v>
      </c>
    </row>
    <row r="1749" spans="1:15" ht="15" customHeight="1" x14ac:dyDescent="0.25">
      <c r="A1749" s="5" t="s">
        <v>32</v>
      </c>
      <c r="B1749" s="6">
        <v>4</v>
      </c>
      <c r="C1749" s="6">
        <v>7</v>
      </c>
      <c r="D1749" s="5" t="s">
        <v>7350</v>
      </c>
      <c r="E1749" s="6">
        <v>2248</v>
      </c>
      <c r="F1749" s="7">
        <v>1555</v>
      </c>
      <c r="G1749" s="8" t="s">
        <v>2792</v>
      </c>
      <c r="H1749" s="9"/>
      <c r="I1749" s="9"/>
      <c r="J1749" s="9"/>
      <c r="K1749" s="9"/>
      <c r="L1749" s="9"/>
      <c r="M1749" s="10" t="str">
        <f t="shared" si="27"/>
        <v>4.4.7</v>
      </c>
      <c r="N1749" s="8" t="s">
        <v>9687</v>
      </c>
      <c r="O1749" s="11" t="s">
        <v>5049</v>
      </c>
    </row>
    <row r="1750" spans="1:15" ht="15" customHeight="1" x14ac:dyDescent="0.25">
      <c r="A1750" s="5" t="s">
        <v>32</v>
      </c>
      <c r="B1750" s="6">
        <v>4</v>
      </c>
      <c r="C1750" s="6">
        <v>8</v>
      </c>
      <c r="D1750" s="5" t="s">
        <v>7329</v>
      </c>
      <c r="E1750" s="6">
        <v>1398</v>
      </c>
      <c r="F1750" s="7">
        <v>1556</v>
      </c>
      <c r="G1750" s="8" t="s">
        <v>2800</v>
      </c>
      <c r="H1750" s="9"/>
      <c r="I1750" s="9"/>
      <c r="J1750" s="9"/>
      <c r="K1750" s="9"/>
      <c r="L1750" s="9"/>
      <c r="M1750" s="10" t="str">
        <f t="shared" si="27"/>
        <v>4.4.8</v>
      </c>
      <c r="N1750" s="8" t="s">
        <v>1225</v>
      </c>
      <c r="O1750" s="11" t="s">
        <v>11673</v>
      </c>
    </row>
    <row r="1751" spans="1:15" ht="15" customHeight="1" x14ac:dyDescent="0.25">
      <c r="A1751" s="5" t="s">
        <v>32</v>
      </c>
      <c r="B1751" s="6">
        <v>4</v>
      </c>
      <c r="C1751" s="6">
        <v>9</v>
      </c>
      <c r="D1751" s="5" t="s">
        <v>7331</v>
      </c>
      <c r="E1751" s="6">
        <v>461</v>
      </c>
      <c r="F1751" s="7">
        <v>1557</v>
      </c>
      <c r="G1751" s="8" t="s">
        <v>2802</v>
      </c>
      <c r="H1751" s="9"/>
      <c r="I1751" s="9"/>
      <c r="J1751" s="9"/>
      <c r="K1751" s="9"/>
      <c r="L1751" s="9"/>
      <c r="M1751" s="10" t="str">
        <f t="shared" si="27"/>
        <v>4.4.9</v>
      </c>
      <c r="N1751" s="8" t="s">
        <v>15068</v>
      </c>
      <c r="O1751" s="11" t="s">
        <v>13568</v>
      </c>
    </row>
    <row r="1752" spans="1:15" ht="15" customHeight="1" x14ac:dyDescent="0.25">
      <c r="A1752" s="5" t="s">
        <v>32</v>
      </c>
      <c r="B1752" s="6">
        <v>4</v>
      </c>
      <c r="C1752" s="6">
        <v>10</v>
      </c>
      <c r="D1752" s="5" t="s">
        <v>7378</v>
      </c>
      <c r="E1752" s="6">
        <v>2334</v>
      </c>
      <c r="F1752" s="7">
        <v>1558</v>
      </c>
      <c r="G1752" s="8" t="s">
        <v>3792</v>
      </c>
      <c r="H1752" s="9"/>
      <c r="I1752" s="9"/>
      <c r="J1752" s="9"/>
      <c r="K1752" s="9"/>
      <c r="L1752" s="9"/>
      <c r="M1752" s="10" t="str">
        <f t="shared" si="27"/>
        <v>4.4.10</v>
      </c>
      <c r="N1752" s="8" t="s">
        <v>747</v>
      </c>
      <c r="O1752" s="11" t="s">
        <v>9098</v>
      </c>
    </row>
    <row r="1753" spans="1:15" ht="15" customHeight="1" x14ac:dyDescent="0.25">
      <c r="A1753" s="5" t="s">
        <v>32</v>
      </c>
      <c r="B1753" s="6">
        <v>4</v>
      </c>
      <c r="C1753" s="6">
        <v>11</v>
      </c>
      <c r="D1753" s="5" t="s">
        <v>7392</v>
      </c>
      <c r="E1753" s="6">
        <v>3462</v>
      </c>
      <c r="F1753" s="7">
        <v>1559</v>
      </c>
      <c r="G1753" s="8" t="s">
        <v>3779</v>
      </c>
      <c r="H1753" s="9"/>
      <c r="I1753" s="9"/>
      <c r="J1753" s="9"/>
      <c r="K1753" s="9"/>
      <c r="L1753" s="9"/>
      <c r="M1753" s="10" t="str">
        <f t="shared" si="27"/>
        <v>4.4.11</v>
      </c>
      <c r="N1753" s="8" t="s">
        <v>6775</v>
      </c>
      <c r="O1753" s="11" t="s">
        <v>9384</v>
      </c>
    </row>
    <row r="1754" spans="1:15" ht="15" customHeight="1" x14ac:dyDescent="0.25">
      <c r="A1754" s="5" t="s">
        <v>32</v>
      </c>
      <c r="B1754" s="6">
        <v>4</v>
      </c>
      <c r="C1754" s="6">
        <v>12</v>
      </c>
      <c r="D1754" s="5" t="s">
        <v>7394</v>
      </c>
      <c r="E1754" s="6">
        <v>3305</v>
      </c>
      <c r="F1754" s="7">
        <v>1562</v>
      </c>
      <c r="G1754" s="8" t="s">
        <v>3781</v>
      </c>
      <c r="H1754" s="9"/>
      <c r="I1754" s="9"/>
      <c r="J1754" s="9"/>
      <c r="K1754" s="9"/>
      <c r="L1754" s="9"/>
      <c r="M1754" s="10" t="str">
        <f t="shared" si="27"/>
        <v>4.4.12</v>
      </c>
      <c r="N1754" s="8" t="s">
        <v>269</v>
      </c>
      <c r="O1754" s="11" t="s">
        <v>14809</v>
      </c>
    </row>
    <row r="1755" spans="1:15" ht="15" customHeight="1" x14ac:dyDescent="0.25">
      <c r="A1755" s="5" t="s">
        <v>32</v>
      </c>
      <c r="B1755" s="6">
        <v>4</v>
      </c>
      <c r="C1755" s="6">
        <v>13</v>
      </c>
      <c r="D1755" s="5" t="s">
        <v>7389</v>
      </c>
      <c r="E1755" s="6">
        <v>3094</v>
      </c>
      <c r="F1755" s="7">
        <v>1563</v>
      </c>
      <c r="G1755" s="8" t="s">
        <v>3783</v>
      </c>
      <c r="H1755" s="9"/>
      <c r="I1755" s="9"/>
      <c r="J1755" s="9"/>
      <c r="K1755" s="9"/>
      <c r="L1755" s="9"/>
      <c r="M1755" s="10" t="str">
        <f t="shared" si="27"/>
        <v>4.4.13</v>
      </c>
      <c r="N1755" s="8" t="s">
        <v>2824</v>
      </c>
      <c r="O1755" s="11" t="s">
        <v>1345</v>
      </c>
    </row>
    <row r="1756" spans="1:15" ht="15" customHeight="1" x14ac:dyDescent="0.25">
      <c r="A1756" s="5" t="s">
        <v>32</v>
      </c>
      <c r="B1756" s="6">
        <v>4</v>
      </c>
      <c r="C1756" s="6">
        <v>14</v>
      </c>
      <c r="D1756" s="5" t="s">
        <v>7390</v>
      </c>
      <c r="E1756" s="6">
        <v>563</v>
      </c>
      <c r="F1756" s="7">
        <v>1564</v>
      </c>
      <c r="G1756" s="8" t="s">
        <v>3785</v>
      </c>
      <c r="H1756" s="9"/>
      <c r="I1756" s="9"/>
      <c r="J1756" s="9"/>
      <c r="K1756" s="9"/>
      <c r="L1756" s="9"/>
      <c r="M1756" s="10" t="str">
        <f t="shared" si="27"/>
        <v>4.4.14</v>
      </c>
      <c r="N1756" s="8" t="s">
        <v>14277</v>
      </c>
      <c r="O1756" s="11" t="s">
        <v>3565</v>
      </c>
    </row>
    <row r="1757" spans="1:15" ht="15" customHeight="1" x14ac:dyDescent="0.25">
      <c r="A1757" s="5" t="s">
        <v>32</v>
      </c>
      <c r="B1757" s="6">
        <v>4</v>
      </c>
      <c r="C1757" s="6">
        <v>15</v>
      </c>
      <c r="D1757" s="5" t="s">
        <v>7387</v>
      </c>
      <c r="E1757" s="6">
        <v>3907</v>
      </c>
      <c r="F1757" s="7">
        <v>1565</v>
      </c>
      <c r="G1757" s="8" t="s">
        <v>3773</v>
      </c>
      <c r="H1757" s="9"/>
      <c r="I1757" s="9"/>
      <c r="J1757" s="9"/>
      <c r="K1757" s="9"/>
      <c r="L1757" s="9"/>
      <c r="M1757" s="10" t="str">
        <f t="shared" si="27"/>
        <v>4.4.15</v>
      </c>
      <c r="N1757" s="8" t="s">
        <v>9446</v>
      </c>
      <c r="O1757" s="11" t="s">
        <v>6335</v>
      </c>
    </row>
    <row r="1758" spans="1:15" ht="15" customHeight="1" x14ac:dyDescent="0.25">
      <c r="A1758" s="5" t="s">
        <v>32</v>
      </c>
      <c r="B1758" s="6">
        <v>4</v>
      </c>
      <c r="C1758" s="6">
        <v>16</v>
      </c>
      <c r="D1758" s="5" t="s">
        <v>7388</v>
      </c>
      <c r="E1758" s="6">
        <v>2655</v>
      </c>
      <c r="F1758" s="7">
        <v>1566</v>
      </c>
      <c r="G1758" s="8" t="s">
        <v>3774</v>
      </c>
      <c r="H1758" s="9"/>
      <c r="I1758" s="9"/>
      <c r="J1758" s="9"/>
      <c r="K1758" s="9"/>
      <c r="L1758" s="9"/>
      <c r="M1758" s="10" t="str">
        <f t="shared" si="27"/>
        <v>4.4.16</v>
      </c>
      <c r="N1758" s="8" t="s">
        <v>4030</v>
      </c>
      <c r="O1758" s="11" t="s">
        <v>13599</v>
      </c>
    </row>
    <row r="1759" spans="1:15" ht="15" customHeight="1" x14ac:dyDescent="0.25">
      <c r="A1759" s="5" t="s">
        <v>32</v>
      </c>
      <c r="B1759" s="6">
        <v>4</v>
      </c>
      <c r="C1759" s="6">
        <v>17</v>
      </c>
      <c r="D1759" s="5" t="s">
        <v>7385</v>
      </c>
      <c r="E1759" s="6">
        <v>3224</v>
      </c>
      <c r="F1759" s="7">
        <v>1567</v>
      </c>
      <c r="G1759" s="8" t="s">
        <v>3775</v>
      </c>
      <c r="H1759" s="9"/>
      <c r="I1759" s="9"/>
      <c r="J1759" s="9"/>
      <c r="K1759" s="9"/>
      <c r="L1759" s="9"/>
      <c r="M1759" s="10" t="str">
        <f t="shared" si="27"/>
        <v>4.4.17</v>
      </c>
      <c r="N1759" s="8" t="s">
        <v>13575</v>
      </c>
      <c r="O1759" s="11" t="s">
        <v>9964</v>
      </c>
    </row>
    <row r="1760" spans="1:15" ht="15" customHeight="1" x14ac:dyDescent="0.25">
      <c r="A1760" s="5" t="s">
        <v>32</v>
      </c>
      <c r="B1760" s="6">
        <v>4</v>
      </c>
      <c r="C1760" s="6">
        <v>18</v>
      </c>
      <c r="D1760" s="5" t="s">
        <v>7386</v>
      </c>
      <c r="E1760" s="6">
        <v>92</v>
      </c>
      <c r="F1760" s="7">
        <v>1568</v>
      </c>
      <c r="G1760" s="8" t="s">
        <v>3777</v>
      </c>
      <c r="H1760" s="9"/>
      <c r="I1760" s="9"/>
      <c r="J1760" s="9"/>
      <c r="K1760" s="9"/>
      <c r="L1760" s="9"/>
      <c r="M1760" s="10" t="str">
        <f t="shared" si="27"/>
        <v>4.4.18</v>
      </c>
      <c r="N1760" s="8" t="s">
        <v>5530</v>
      </c>
      <c r="O1760" s="11" t="s">
        <v>8032</v>
      </c>
    </row>
    <row r="1761" spans="1:15" ht="15" customHeight="1" x14ac:dyDescent="0.25">
      <c r="A1761" s="5" t="s">
        <v>32</v>
      </c>
      <c r="B1761" s="6">
        <v>4</v>
      </c>
      <c r="C1761" s="6">
        <v>19</v>
      </c>
      <c r="D1761" s="5" t="s">
        <v>7383</v>
      </c>
      <c r="E1761" s="6">
        <v>2199</v>
      </c>
      <c r="F1761" s="7">
        <v>1569</v>
      </c>
      <c r="G1761" s="8" t="s">
        <v>3769</v>
      </c>
      <c r="H1761" s="9"/>
      <c r="I1761" s="9"/>
      <c r="J1761" s="9"/>
      <c r="K1761" s="9"/>
      <c r="L1761" s="9"/>
      <c r="M1761" s="10" t="str">
        <f t="shared" si="27"/>
        <v>4.4.19</v>
      </c>
      <c r="N1761" s="8" t="s">
        <v>7973</v>
      </c>
      <c r="O1761" s="11" t="s">
        <v>14273</v>
      </c>
    </row>
    <row r="1762" spans="1:15" ht="15" customHeight="1" x14ac:dyDescent="0.25">
      <c r="A1762" s="5" t="s">
        <v>32</v>
      </c>
      <c r="B1762" s="6">
        <v>4</v>
      </c>
      <c r="C1762" s="6">
        <v>20</v>
      </c>
      <c r="D1762" s="5" t="s">
        <v>7364</v>
      </c>
      <c r="E1762" s="6">
        <v>1187</v>
      </c>
      <c r="F1762" s="7">
        <v>1570</v>
      </c>
      <c r="G1762" s="8" t="s">
        <v>3758</v>
      </c>
      <c r="H1762" s="9"/>
      <c r="I1762" s="9"/>
      <c r="J1762" s="9"/>
      <c r="K1762" s="9"/>
      <c r="L1762" s="9"/>
      <c r="M1762" s="10" t="str">
        <f t="shared" si="27"/>
        <v>4.4.20</v>
      </c>
      <c r="N1762" s="8" t="s">
        <v>13663</v>
      </c>
      <c r="O1762" s="11" t="s">
        <v>13856</v>
      </c>
    </row>
    <row r="1763" spans="1:15" ht="15" customHeight="1" x14ac:dyDescent="0.25">
      <c r="A1763" s="5" t="s">
        <v>32</v>
      </c>
      <c r="B1763" s="6">
        <v>4</v>
      </c>
      <c r="C1763" s="6">
        <v>21</v>
      </c>
      <c r="D1763" s="5" t="s">
        <v>7363</v>
      </c>
      <c r="E1763" s="6">
        <v>278</v>
      </c>
      <c r="F1763" s="7">
        <v>1571</v>
      </c>
      <c r="G1763" s="8" t="s">
        <v>3761</v>
      </c>
      <c r="H1763" s="9"/>
      <c r="I1763" s="9"/>
      <c r="J1763" s="9"/>
      <c r="K1763" s="9"/>
      <c r="L1763" s="9"/>
      <c r="M1763" s="10" t="str">
        <f t="shared" si="27"/>
        <v>4.4.21</v>
      </c>
      <c r="N1763" s="8" t="s">
        <v>3351</v>
      </c>
      <c r="O1763" s="11" t="s">
        <v>13112</v>
      </c>
    </row>
    <row r="1764" spans="1:15" ht="15" customHeight="1" x14ac:dyDescent="0.25">
      <c r="A1764" s="5" t="s">
        <v>32</v>
      </c>
      <c r="B1764" s="6">
        <v>4</v>
      </c>
      <c r="C1764" s="6">
        <v>22</v>
      </c>
      <c r="D1764" s="5" t="s">
        <v>7371</v>
      </c>
      <c r="E1764" s="6">
        <v>3565</v>
      </c>
      <c r="F1764" s="7">
        <v>1572</v>
      </c>
      <c r="G1764" s="8" t="s">
        <v>3754</v>
      </c>
      <c r="H1764" s="9"/>
      <c r="I1764" s="9"/>
      <c r="J1764" s="9"/>
      <c r="K1764" s="9"/>
      <c r="L1764" s="9"/>
      <c r="M1764" s="10" t="str">
        <f t="shared" si="27"/>
        <v>4.4.22</v>
      </c>
      <c r="N1764" s="8" t="s">
        <v>1664</v>
      </c>
      <c r="O1764" s="11" t="s">
        <v>3799</v>
      </c>
    </row>
    <row r="1765" spans="1:15" ht="15" customHeight="1" x14ac:dyDescent="0.25">
      <c r="A1765" s="5" t="s">
        <v>32</v>
      </c>
      <c r="B1765" s="6">
        <v>4</v>
      </c>
      <c r="C1765" s="6">
        <v>23</v>
      </c>
      <c r="D1765" s="5" t="s">
        <v>7372</v>
      </c>
      <c r="E1765" s="6">
        <v>1426</v>
      </c>
      <c r="F1765" s="7">
        <v>1573</v>
      </c>
      <c r="G1765" s="8" t="s">
        <v>3756</v>
      </c>
      <c r="H1765" s="9"/>
      <c r="I1765" s="9"/>
      <c r="J1765" s="9"/>
      <c r="K1765" s="9"/>
      <c r="L1765" s="9"/>
      <c r="M1765" s="10" t="str">
        <f t="shared" si="27"/>
        <v>4.4.23</v>
      </c>
      <c r="N1765" s="8" t="s">
        <v>6170</v>
      </c>
      <c r="O1765" s="11" t="s">
        <v>8163</v>
      </c>
    </row>
    <row r="1766" spans="1:15" ht="15" customHeight="1" x14ac:dyDescent="0.25">
      <c r="A1766" s="5" t="s">
        <v>32</v>
      </c>
      <c r="B1766" s="6">
        <v>4</v>
      </c>
      <c r="C1766" s="6">
        <v>24</v>
      </c>
      <c r="D1766" s="5" t="s">
        <v>7374</v>
      </c>
      <c r="E1766" s="6">
        <v>2973</v>
      </c>
      <c r="F1766" s="7">
        <v>1574</v>
      </c>
      <c r="G1766" s="8" t="s">
        <v>3749</v>
      </c>
      <c r="H1766" s="9"/>
      <c r="I1766" s="9"/>
      <c r="J1766" s="9"/>
      <c r="K1766" s="9"/>
      <c r="L1766" s="9"/>
      <c r="M1766" s="10" t="str">
        <f t="shared" si="27"/>
        <v>4.4.24</v>
      </c>
      <c r="N1766" s="8" t="s">
        <v>7982</v>
      </c>
      <c r="O1766" s="11" t="s">
        <v>1681</v>
      </c>
    </row>
    <row r="1767" spans="1:15" ht="15" customHeight="1" x14ac:dyDescent="0.25">
      <c r="A1767" s="5" t="s">
        <v>32</v>
      </c>
      <c r="B1767" s="6">
        <v>4</v>
      </c>
      <c r="C1767" s="6">
        <v>25</v>
      </c>
      <c r="D1767" s="5" t="s">
        <v>7376</v>
      </c>
      <c r="E1767" s="6">
        <v>2790</v>
      </c>
      <c r="F1767" s="7">
        <v>1575</v>
      </c>
      <c r="G1767" s="8" t="s">
        <v>3752</v>
      </c>
      <c r="H1767" s="9"/>
      <c r="I1767" s="9"/>
      <c r="J1767" s="9"/>
      <c r="K1767" s="9"/>
      <c r="L1767" s="9"/>
      <c r="M1767" s="10" t="str">
        <f t="shared" si="27"/>
        <v>4.4.25</v>
      </c>
      <c r="N1767" s="8" t="s">
        <v>3022</v>
      </c>
      <c r="O1767" s="11" t="s">
        <v>7727</v>
      </c>
    </row>
    <row r="1768" spans="1:15" ht="15" customHeight="1" x14ac:dyDescent="0.25">
      <c r="A1768" s="5" t="s">
        <v>32</v>
      </c>
      <c r="B1768" s="6">
        <v>4</v>
      </c>
      <c r="C1768" s="6">
        <v>26</v>
      </c>
      <c r="D1768" s="5" t="s">
        <v>7367</v>
      </c>
      <c r="E1768" s="6">
        <v>3321</v>
      </c>
      <c r="F1768" s="7">
        <v>1576</v>
      </c>
      <c r="G1768" s="8" t="s">
        <v>3744</v>
      </c>
      <c r="H1768" s="9"/>
      <c r="I1768" s="9"/>
      <c r="J1768" s="9"/>
      <c r="K1768" s="9"/>
      <c r="L1768" s="9"/>
      <c r="M1768" s="10" t="str">
        <f t="shared" si="27"/>
        <v>4.4.26</v>
      </c>
      <c r="N1768" s="8" t="s">
        <v>15110</v>
      </c>
      <c r="O1768" s="11" t="s">
        <v>15402</v>
      </c>
    </row>
    <row r="1769" spans="1:15" ht="15" customHeight="1" x14ac:dyDescent="0.25">
      <c r="A1769" s="5" t="s">
        <v>32</v>
      </c>
      <c r="B1769" s="6">
        <v>4</v>
      </c>
      <c r="C1769" s="6">
        <v>27</v>
      </c>
      <c r="D1769" s="5" t="s">
        <v>7368</v>
      </c>
      <c r="E1769" s="6">
        <v>933</v>
      </c>
      <c r="F1769" s="7">
        <v>1577</v>
      </c>
      <c r="G1769" s="8" t="s">
        <v>3746</v>
      </c>
      <c r="H1769" s="9"/>
      <c r="I1769" s="9"/>
      <c r="J1769" s="9"/>
      <c r="K1769" s="9"/>
      <c r="L1769" s="9"/>
      <c r="M1769" s="10" t="str">
        <f t="shared" si="27"/>
        <v>4.4.27</v>
      </c>
      <c r="N1769" s="8" t="s">
        <v>875</v>
      </c>
      <c r="O1769" s="11" t="s">
        <v>12462</v>
      </c>
    </row>
    <row r="1770" spans="1:15" ht="15" customHeight="1" x14ac:dyDescent="0.25">
      <c r="A1770" s="5" t="s">
        <v>32</v>
      </c>
      <c r="B1770" s="6">
        <v>4</v>
      </c>
      <c r="C1770" s="6">
        <v>28</v>
      </c>
      <c r="D1770" s="5" t="s">
        <v>7369</v>
      </c>
      <c r="E1770" s="6">
        <v>1600</v>
      </c>
      <c r="F1770" s="7">
        <v>1578</v>
      </c>
      <c r="G1770" s="8" t="s">
        <v>3739</v>
      </c>
      <c r="H1770" s="9"/>
      <c r="I1770" s="9"/>
      <c r="J1770" s="9"/>
      <c r="K1770" s="9"/>
      <c r="L1770" s="9"/>
      <c r="M1770" s="10" t="str">
        <f t="shared" si="27"/>
        <v>4.4.28</v>
      </c>
      <c r="N1770" s="8" t="s">
        <v>2481</v>
      </c>
      <c r="O1770" s="11" t="s">
        <v>2050</v>
      </c>
    </row>
    <row r="1771" spans="1:15" ht="15" customHeight="1" x14ac:dyDescent="0.25">
      <c r="A1771" s="5" t="s">
        <v>32</v>
      </c>
      <c r="B1771" s="6">
        <v>4</v>
      </c>
      <c r="C1771" s="6">
        <v>29</v>
      </c>
      <c r="D1771" s="5" t="s">
        <v>7370</v>
      </c>
      <c r="E1771" s="6">
        <v>2318</v>
      </c>
      <c r="F1771" s="7">
        <v>1579</v>
      </c>
      <c r="G1771" s="8" t="s">
        <v>3742</v>
      </c>
      <c r="H1771" s="9"/>
      <c r="I1771" s="9"/>
      <c r="J1771" s="9"/>
      <c r="K1771" s="9"/>
      <c r="L1771" s="9"/>
      <c r="M1771" s="10" t="str">
        <f t="shared" si="27"/>
        <v>4.4.29</v>
      </c>
      <c r="N1771" s="8" t="s">
        <v>1116</v>
      </c>
      <c r="O1771" s="11" t="s">
        <v>6006</v>
      </c>
    </row>
    <row r="1772" spans="1:15" ht="15" customHeight="1" x14ac:dyDescent="0.25">
      <c r="A1772" s="5" t="s">
        <v>32</v>
      </c>
      <c r="B1772" s="6">
        <v>4</v>
      </c>
      <c r="C1772" s="6">
        <v>30</v>
      </c>
      <c r="D1772" s="5" t="s">
        <v>6737</v>
      </c>
      <c r="E1772" s="6">
        <v>2496</v>
      </c>
      <c r="F1772" s="7">
        <v>1580</v>
      </c>
      <c r="G1772" s="8" t="s">
        <v>3717</v>
      </c>
      <c r="H1772" s="9"/>
      <c r="I1772" s="9"/>
      <c r="J1772" s="9"/>
      <c r="K1772" s="9"/>
      <c r="L1772" s="9"/>
      <c r="M1772" s="10" t="str">
        <f t="shared" si="27"/>
        <v>4.4.30</v>
      </c>
      <c r="N1772" s="8" t="s">
        <v>14143</v>
      </c>
      <c r="O1772" s="11" t="s">
        <v>6685</v>
      </c>
    </row>
    <row r="1773" spans="1:15" ht="15" customHeight="1" x14ac:dyDescent="0.25">
      <c r="A1773" s="5" t="s">
        <v>32</v>
      </c>
      <c r="B1773" s="6">
        <v>4</v>
      </c>
      <c r="C1773" s="6">
        <v>31</v>
      </c>
      <c r="D1773" s="5" t="s">
        <v>6739</v>
      </c>
      <c r="E1773" s="6">
        <v>1127</v>
      </c>
      <c r="F1773" s="7">
        <v>1581</v>
      </c>
      <c r="G1773" s="8" t="s">
        <v>3718</v>
      </c>
      <c r="H1773" s="9"/>
      <c r="I1773" s="9"/>
      <c r="J1773" s="9"/>
      <c r="K1773" s="9"/>
      <c r="L1773" s="9"/>
      <c r="M1773" s="10" t="str">
        <f t="shared" si="27"/>
        <v>4.4.31</v>
      </c>
      <c r="N1773" s="8" t="s">
        <v>6334</v>
      </c>
      <c r="O1773" s="11" t="s">
        <v>10491</v>
      </c>
    </row>
    <row r="1774" spans="1:15" ht="15" customHeight="1" x14ac:dyDescent="0.25">
      <c r="A1774" s="5" t="s">
        <v>32</v>
      </c>
      <c r="B1774" s="6">
        <v>4</v>
      </c>
      <c r="C1774" s="6">
        <v>32</v>
      </c>
      <c r="D1774" s="5" t="s">
        <v>6740</v>
      </c>
      <c r="E1774" s="6">
        <v>704</v>
      </c>
      <c r="F1774" s="7">
        <v>1582</v>
      </c>
      <c r="G1774" s="8" t="s">
        <v>3719</v>
      </c>
      <c r="H1774" s="9"/>
      <c r="I1774" s="9"/>
      <c r="J1774" s="9"/>
      <c r="K1774" s="9"/>
      <c r="L1774" s="9"/>
      <c r="M1774" s="10" t="str">
        <f t="shared" si="27"/>
        <v>4.4.32</v>
      </c>
      <c r="N1774" s="8" t="s">
        <v>15380</v>
      </c>
      <c r="O1774" s="11" t="s">
        <v>6399</v>
      </c>
    </row>
    <row r="1775" spans="1:15" ht="15" customHeight="1" x14ac:dyDescent="0.25">
      <c r="A1775" s="5" t="s">
        <v>32</v>
      </c>
      <c r="B1775" s="6">
        <v>4</v>
      </c>
      <c r="C1775" s="6">
        <v>33</v>
      </c>
      <c r="D1775" s="5" t="s">
        <v>6731</v>
      </c>
      <c r="E1775" s="6">
        <v>2901</v>
      </c>
      <c r="F1775" s="7">
        <v>1583</v>
      </c>
      <c r="G1775" s="8" t="s">
        <v>3721</v>
      </c>
      <c r="H1775" s="9"/>
      <c r="I1775" s="9"/>
      <c r="J1775" s="9"/>
      <c r="K1775" s="9"/>
      <c r="L1775" s="9"/>
      <c r="M1775" s="10" t="str">
        <f t="shared" si="27"/>
        <v>4.4.33</v>
      </c>
      <c r="N1775" s="8" t="s">
        <v>3102</v>
      </c>
      <c r="O1775" s="11" t="s">
        <v>14701</v>
      </c>
    </row>
    <row r="1776" spans="1:15" ht="15" customHeight="1" x14ac:dyDescent="0.25">
      <c r="A1776" s="5" t="s">
        <v>32</v>
      </c>
      <c r="B1776" s="6">
        <v>4</v>
      </c>
      <c r="C1776" s="6">
        <v>34</v>
      </c>
      <c r="D1776" s="5" t="s">
        <v>6729</v>
      </c>
      <c r="E1776" s="6">
        <v>3359</v>
      </c>
      <c r="F1776" s="7">
        <v>1584</v>
      </c>
      <c r="G1776" s="8" t="s">
        <v>3722</v>
      </c>
      <c r="H1776" s="9"/>
      <c r="I1776" s="9"/>
      <c r="J1776" s="9"/>
      <c r="K1776" s="9"/>
      <c r="L1776" s="9"/>
      <c r="M1776" s="10" t="str">
        <f t="shared" si="27"/>
        <v>4.4.34</v>
      </c>
      <c r="N1776" s="8" t="s">
        <v>10139</v>
      </c>
      <c r="O1776" s="11" t="s">
        <v>11962</v>
      </c>
    </row>
    <row r="1777" spans="1:15" ht="15" customHeight="1" x14ac:dyDescent="0.25">
      <c r="A1777" s="5" t="s">
        <v>32</v>
      </c>
      <c r="B1777" s="6">
        <v>4</v>
      </c>
      <c r="C1777" s="6">
        <v>35</v>
      </c>
      <c r="D1777" s="5" t="s">
        <v>6736</v>
      </c>
      <c r="E1777" s="6">
        <v>2254</v>
      </c>
      <c r="F1777" s="7">
        <v>1585</v>
      </c>
      <c r="G1777" s="8" t="s">
        <v>3723</v>
      </c>
      <c r="H1777" s="9"/>
      <c r="I1777" s="9"/>
      <c r="J1777" s="9"/>
      <c r="K1777" s="9"/>
      <c r="L1777" s="9"/>
      <c r="M1777" s="10" t="str">
        <f t="shared" si="27"/>
        <v>4.4.35</v>
      </c>
      <c r="N1777" s="8" t="s">
        <v>1014</v>
      </c>
      <c r="O1777" s="11" t="s">
        <v>2462</v>
      </c>
    </row>
    <row r="1778" spans="1:15" ht="15" customHeight="1" x14ac:dyDescent="0.25">
      <c r="A1778" s="5" t="s">
        <v>32</v>
      </c>
      <c r="B1778" s="6">
        <v>4</v>
      </c>
      <c r="C1778" s="6">
        <v>36</v>
      </c>
      <c r="D1778" s="5" t="s">
        <v>6733</v>
      </c>
      <c r="E1778" s="6">
        <v>2313</v>
      </c>
      <c r="F1778" s="7">
        <v>1586</v>
      </c>
      <c r="G1778" s="8" t="s">
        <v>3727</v>
      </c>
      <c r="H1778" s="9"/>
      <c r="I1778" s="9"/>
      <c r="J1778" s="9"/>
      <c r="K1778" s="9"/>
      <c r="L1778" s="9"/>
      <c r="M1778" s="10" t="str">
        <f t="shared" si="27"/>
        <v>4.4.36</v>
      </c>
      <c r="N1778" s="8" t="s">
        <v>11124</v>
      </c>
      <c r="O1778" s="11" t="s">
        <v>1422</v>
      </c>
    </row>
    <row r="1779" spans="1:15" ht="15" customHeight="1" x14ac:dyDescent="0.25">
      <c r="A1779" s="5" t="s">
        <v>32</v>
      </c>
      <c r="B1779" s="6">
        <v>4</v>
      </c>
      <c r="C1779" s="6">
        <v>37</v>
      </c>
      <c r="D1779" s="5" t="s">
        <v>6725</v>
      </c>
      <c r="E1779" s="6">
        <v>2769</v>
      </c>
      <c r="F1779" s="7">
        <v>1587</v>
      </c>
      <c r="G1779" s="8" t="s">
        <v>3705</v>
      </c>
      <c r="H1779" s="9"/>
      <c r="I1779" s="9"/>
      <c r="J1779" s="9"/>
      <c r="K1779" s="9"/>
      <c r="L1779" s="9"/>
      <c r="M1779" s="10" t="str">
        <f t="shared" si="27"/>
        <v>4.4.37</v>
      </c>
      <c r="N1779" s="8" t="s">
        <v>9822</v>
      </c>
      <c r="O1779" s="11" t="s">
        <v>14334</v>
      </c>
    </row>
    <row r="1780" spans="1:15" ht="15" customHeight="1" x14ac:dyDescent="0.25">
      <c r="A1780" s="5" t="s">
        <v>32</v>
      </c>
      <c r="B1780" s="6">
        <v>4</v>
      </c>
      <c r="C1780" s="6">
        <v>38</v>
      </c>
      <c r="D1780" s="5" t="s">
        <v>6724</v>
      </c>
      <c r="E1780" s="6">
        <v>464</v>
      </c>
      <c r="F1780" s="7">
        <v>1588</v>
      </c>
      <c r="G1780" s="8" t="s">
        <v>3708</v>
      </c>
      <c r="H1780" s="9"/>
      <c r="I1780" s="9"/>
      <c r="J1780" s="9"/>
      <c r="K1780" s="9"/>
      <c r="L1780" s="9"/>
      <c r="M1780" s="10" t="str">
        <f t="shared" si="27"/>
        <v>4.4.38</v>
      </c>
      <c r="N1780" s="8" t="s">
        <v>4401</v>
      </c>
      <c r="O1780" s="11" t="s">
        <v>4068</v>
      </c>
    </row>
    <row r="1781" spans="1:15" ht="15" customHeight="1" x14ac:dyDescent="0.25">
      <c r="A1781" s="5" t="s">
        <v>32</v>
      </c>
      <c r="B1781" s="6">
        <v>4</v>
      </c>
      <c r="C1781" s="6">
        <v>39</v>
      </c>
      <c r="D1781" s="5" t="s">
        <v>6727</v>
      </c>
      <c r="E1781" s="6">
        <v>2292</v>
      </c>
      <c r="F1781" s="7">
        <v>1589</v>
      </c>
      <c r="G1781" s="8" t="s">
        <v>3710</v>
      </c>
      <c r="H1781" s="9"/>
      <c r="I1781" s="9"/>
      <c r="J1781" s="9"/>
      <c r="K1781" s="9"/>
      <c r="L1781" s="9"/>
      <c r="M1781" s="10" t="str">
        <f t="shared" si="27"/>
        <v>4.4.39</v>
      </c>
      <c r="N1781" s="8" t="s">
        <v>2174</v>
      </c>
      <c r="O1781" s="11" t="s">
        <v>6386</v>
      </c>
    </row>
    <row r="1782" spans="1:15" ht="15" customHeight="1" x14ac:dyDescent="0.25">
      <c r="A1782" s="5" t="s">
        <v>32</v>
      </c>
      <c r="B1782" s="6">
        <v>4</v>
      </c>
      <c r="C1782" s="6">
        <v>40</v>
      </c>
      <c r="D1782" s="5" t="s">
        <v>6778</v>
      </c>
      <c r="E1782" s="6">
        <v>2462</v>
      </c>
      <c r="F1782" s="7">
        <v>1590</v>
      </c>
      <c r="G1782" s="8" t="s">
        <v>3684</v>
      </c>
      <c r="H1782" s="9"/>
      <c r="I1782" s="9"/>
      <c r="J1782" s="9"/>
      <c r="K1782" s="9"/>
      <c r="L1782" s="9"/>
      <c r="M1782" s="10" t="str">
        <f t="shared" si="27"/>
        <v>4.4.40</v>
      </c>
      <c r="N1782" s="8" t="s">
        <v>2722</v>
      </c>
      <c r="O1782" s="11" t="s">
        <v>3740</v>
      </c>
    </row>
    <row r="1783" spans="1:15" ht="15" customHeight="1" x14ac:dyDescent="0.25">
      <c r="A1783" s="5" t="s">
        <v>32</v>
      </c>
      <c r="B1783" s="6">
        <v>4</v>
      </c>
      <c r="C1783" s="6">
        <v>41</v>
      </c>
      <c r="D1783" s="5" t="s">
        <v>6780</v>
      </c>
      <c r="E1783" s="6">
        <v>1991</v>
      </c>
      <c r="F1783" s="7">
        <v>1591</v>
      </c>
      <c r="G1783" s="8" t="s">
        <v>3687</v>
      </c>
      <c r="H1783" s="9"/>
      <c r="I1783" s="9"/>
      <c r="J1783" s="9"/>
      <c r="K1783" s="9"/>
      <c r="L1783" s="9"/>
      <c r="M1783" s="10" t="str">
        <f t="shared" si="27"/>
        <v>4.4.41</v>
      </c>
      <c r="N1783" s="8" t="s">
        <v>1084</v>
      </c>
      <c r="O1783" s="11" t="s">
        <v>3243</v>
      </c>
    </row>
    <row r="1784" spans="1:15" ht="15" customHeight="1" x14ac:dyDescent="0.25">
      <c r="A1784" s="5" t="s">
        <v>32</v>
      </c>
      <c r="B1784" s="6">
        <v>4</v>
      </c>
      <c r="C1784" s="6">
        <v>42</v>
      </c>
      <c r="D1784" s="5" t="s">
        <v>6776</v>
      </c>
      <c r="E1784" s="6">
        <v>2465</v>
      </c>
      <c r="F1784" s="7">
        <v>1592</v>
      </c>
      <c r="G1784" s="8" t="s">
        <v>3680</v>
      </c>
      <c r="H1784" s="9"/>
      <c r="I1784" s="9"/>
      <c r="J1784" s="9"/>
      <c r="K1784" s="9"/>
      <c r="L1784" s="9"/>
      <c r="M1784" s="10" t="str">
        <f t="shared" si="27"/>
        <v>4.4.42</v>
      </c>
      <c r="N1784" s="8" t="s">
        <v>2626</v>
      </c>
      <c r="O1784" s="11" t="s">
        <v>1925</v>
      </c>
    </row>
    <row r="1785" spans="1:15" ht="15" customHeight="1" x14ac:dyDescent="0.25">
      <c r="A1785" s="5" t="s">
        <v>32</v>
      </c>
      <c r="B1785" s="6">
        <v>4</v>
      </c>
      <c r="C1785" s="6">
        <v>43</v>
      </c>
      <c r="D1785" s="5" t="s">
        <v>6777</v>
      </c>
      <c r="E1785" s="6">
        <v>3628</v>
      </c>
      <c r="F1785" s="7">
        <v>1593</v>
      </c>
      <c r="G1785" s="8" t="s">
        <v>3682</v>
      </c>
      <c r="H1785" s="9"/>
      <c r="I1785" s="9"/>
      <c r="J1785" s="9"/>
      <c r="K1785" s="9"/>
      <c r="L1785" s="9"/>
      <c r="M1785" s="10" t="str">
        <f t="shared" si="27"/>
        <v>4.4.43</v>
      </c>
      <c r="N1785" s="8" t="s">
        <v>9816</v>
      </c>
      <c r="O1785" s="11" t="s">
        <v>13809</v>
      </c>
    </row>
    <row r="1786" spans="1:15" ht="15" customHeight="1" x14ac:dyDescent="0.25">
      <c r="A1786" s="5" t="s">
        <v>32</v>
      </c>
      <c r="B1786" s="6">
        <v>4</v>
      </c>
      <c r="C1786" s="6">
        <v>44</v>
      </c>
      <c r="D1786" s="5" t="s">
        <v>6773</v>
      </c>
      <c r="E1786" s="6">
        <v>2321</v>
      </c>
      <c r="F1786" s="7">
        <v>1594</v>
      </c>
      <c r="G1786" s="8" t="s">
        <v>3694</v>
      </c>
      <c r="H1786" s="9"/>
      <c r="I1786" s="9"/>
      <c r="J1786" s="9"/>
      <c r="K1786" s="9"/>
      <c r="L1786" s="9"/>
      <c r="M1786" s="10" t="str">
        <f t="shared" si="27"/>
        <v>4.4.44</v>
      </c>
      <c r="N1786" s="8" t="s">
        <v>4778</v>
      </c>
      <c r="O1786" s="11" t="s">
        <v>8809</v>
      </c>
    </row>
    <row r="1787" spans="1:15" ht="15" customHeight="1" x14ac:dyDescent="0.25">
      <c r="A1787" s="5" t="s">
        <v>32</v>
      </c>
      <c r="B1787" s="6">
        <v>4</v>
      </c>
      <c r="C1787" s="6">
        <v>45</v>
      </c>
      <c r="D1787" s="5" t="s">
        <v>6771</v>
      </c>
      <c r="E1787" s="6">
        <v>3786</v>
      </c>
      <c r="F1787" s="7">
        <v>1595</v>
      </c>
      <c r="G1787" s="8" t="s">
        <v>3697</v>
      </c>
      <c r="H1787" s="9"/>
      <c r="I1787" s="9"/>
      <c r="J1787" s="9"/>
      <c r="K1787" s="9"/>
      <c r="L1787" s="9"/>
      <c r="M1787" s="10" t="str">
        <f t="shared" si="27"/>
        <v>4.4.45</v>
      </c>
      <c r="N1787" s="8" t="s">
        <v>12972</v>
      </c>
      <c r="O1787" s="11" t="s">
        <v>9570</v>
      </c>
    </row>
    <row r="1788" spans="1:15" ht="15" customHeight="1" x14ac:dyDescent="0.25">
      <c r="A1788" s="5" t="s">
        <v>32</v>
      </c>
      <c r="B1788" s="6">
        <v>4</v>
      </c>
      <c r="C1788" s="6">
        <v>46</v>
      </c>
      <c r="D1788" s="5" t="s">
        <v>6768</v>
      </c>
      <c r="E1788" s="6">
        <v>3540</v>
      </c>
      <c r="F1788" s="7">
        <v>1596</v>
      </c>
      <c r="G1788" s="8" t="s">
        <v>3690</v>
      </c>
      <c r="H1788" s="9"/>
      <c r="I1788" s="9"/>
      <c r="J1788" s="9"/>
      <c r="K1788" s="9"/>
      <c r="L1788" s="9"/>
      <c r="M1788" s="10" t="str">
        <f t="shared" si="27"/>
        <v>4.4.46</v>
      </c>
      <c r="N1788" s="8" t="s">
        <v>11982</v>
      </c>
      <c r="O1788" s="11" t="s">
        <v>8301</v>
      </c>
    </row>
    <row r="1789" spans="1:15" ht="15" customHeight="1" x14ac:dyDescent="0.25">
      <c r="A1789" s="5" t="s">
        <v>32</v>
      </c>
      <c r="B1789" s="6">
        <v>4</v>
      </c>
      <c r="C1789" s="6">
        <v>47</v>
      </c>
      <c r="D1789" s="5" t="s">
        <v>6766</v>
      </c>
      <c r="E1789" s="6">
        <v>1694</v>
      </c>
      <c r="F1789" s="7">
        <v>1597</v>
      </c>
      <c r="G1789" s="8" t="s">
        <v>3692</v>
      </c>
      <c r="H1789" s="9"/>
      <c r="I1789" s="9"/>
      <c r="J1789" s="9"/>
      <c r="K1789" s="9"/>
      <c r="L1789" s="9"/>
      <c r="M1789" s="10" t="str">
        <f t="shared" si="27"/>
        <v>4.4.47</v>
      </c>
      <c r="N1789" s="8" t="s">
        <v>1397</v>
      </c>
      <c r="O1789" s="11" t="s">
        <v>2283</v>
      </c>
    </row>
    <row r="1790" spans="1:15" ht="15" customHeight="1" x14ac:dyDescent="0.25">
      <c r="A1790" s="5" t="s">
        <v>32</v>
      </c>
      <c r="B1790" s="6">
        <v>4</v>
      </c>
      <c r="C1790" s="6">
        <v>48</v>
      </c>
      <c r="D1790" s="5" t="s">
        <v>6764</v>
      </c>
      <c r="E1790" s="6">
        <v>94</v>
      </c>
      <c r="F1790" s="7">
        <v>1598</v>
      </c>
      <c r="G1790" s="8" t="s">
        <v>3671</v>
      </c>
      <c r="H1790" s="9"/>
      <c r="I1790" s="9"/>
      <c r="J1790" s="9"/>
      <c r="K1790" s="9"/>
      <c r="L1790" s="9"/>
      <c r="M1790" s="10" t="str">
        <f t="shared" si="27"/>
        <v>4.4.48</v>
      </c>
      <c r="N1790" s="8" t="s">
        <v>14637</v>
      </c>
      <c r="O1790" s="11" t="s">
        <v>832</v>
      </c>
    </row>
    <row r="1791" spans="1:15" ht="15" customHeight="1" x14ac:dyDescent="0.25">
      <c r="A1791" s="5" t="s">
        <v>32</v>
      </c>
      <c r="B1791" s="6">
        <v>4</v>
      </c>
      <c r="C1791" s="6">
        <v>49</v>
      </c>
      <c r="D1791" s="5" t="s">
        <v>6762</v>
      </c>
      <c r="E1791" s="6">
        <v>861</v>
      </c>
      <c r="F1791" s="7">
        <v>1599</v>
      </c>
      <c r="G1791" s="8" t="s">
        <v>3673</v>
      </c>
      <c r="H1791" s="9"/>
      <c r="I1791" s="9"/>
      <c r="J1791" s="9"/>
      <c r="K1791" s="9"/>
      <c r="L1791" s="9"/>
      <c r="M1791" s="10" t="str">
        <f t="shared" si="27"/>
        <v>4.4.49</v>
      </c>
      <c r="N1791" s="8" t="s">
        <v>3426</v>
      </c>
      <c r="O1791" s="11" t="s">
        <v>10905</v>
      </c>
    </row>
    <row r="1792" spans="1:15" ht="15" customHeight="1" x14ac:dyDescent="0.25">
      <c r="A1792" s="5" t="s">
        <v>32</v>
      </c>
      <c r="B1792" s="6">
        <v>4</v>
      </c>
      <c r="C1792" s="6">
        <v>50</v>
      </c>
      <c r="D1792" s="5" t="s">
        <v>6678</v>
      </c>
      <c r="E1792" s="6">
        <v>375</v>
      </c>
      <c r="F1792" s="7">
        <v>1600</v>
      </c>
      <c r="G1792" s="8" t="s">
        <v>28</v>
      </c>
      <c r="H1792" s="9"/>
      <c r="I1792" s="9"/>
      <c r="J1792" s="9"/>
      <c r="K1792" s="9"/>
      <c r="L1792" s="9"/>
      <c r="M1792" s="10" t="str">
        <f t="shared" si="27"/>
        <v>4.4.50</v>
      </c>
      <c r="N1792" s="8" t="s">
        <v>13674</v>
      </c>
      <c r="O1792" s="11" t="s">
        <v>12187</v>
      </c>
    </row>
    <row r="1793" spans="1:15" ht="15" customHeight="1" x14ac:dyDescent="0.25">
      <c r="A1793" s="5" t="s">
        <v>32</v>
      </c>
      <c r="B1793" s="6">
        <v>4</v>
      </c>
      <c r="C1793" s="6">
        <v>51</v>
      </c>
      <c r="D1793" s="5" t="s">
        <v>6679</v>
      </c>
      <c r="E1793" s="6">
        <v>1636</v>
      </c>
      <c r="F1793" s="7">
        <v>1601</v>
      </c>
      <c r="G1793" s="8" t="s">
        <v>17</v>
      </c>
      <c r="H1793" s="9"/>
      <c r="I1793" s="9"/>
      <c r="J1793" s="9"/>
      <c r="K1793" s="9"/>
      <c r="L1793" s="9"/>
      <c r="M1793" s="10" t="str">
        <f t="shared" si="27"/>
        <v>4.4.51</v>
      </c>
      <c r="N1793" s="8" t="s">
        <v>10493</v>
      </c>
      <c r="O1793" s="11" t="s">
        <v>13103</v>
      </c>
    </row>
    <row r="1794" spans="1:15" ht="15" customHeight="1" x14ac:dyDescent="0.25">
      <c r="A1794" s="5" t="s">
        <v>32</v>
      </c>
      <c r="B1794" s="6">
        <v>4</v>
      </c>
      <c r="C1794" s="6">
        <v>52</v>
      </c>
      <c r="D1794" s="5" t="s">
        <v>6680</v>
      </c>
      <c r="E1794" s="6">
        <v>2972</v>
      </c>
      <c r="F1794" s="7">
        <v>1602</v>
      </c>
      <c r="G1794" s="8" t="s">
        <v>18</v>
      </c>
      <c r="H1794" s="9"/>
      <c r="I1794" s="9"/>
      <c r="J1794" s="9"/>
      <c r="K1794" s="9"/>
      <c r="L1794" s="9"/>
      <c r="M1794" s="10" t="str">
        <f t="shared" ref="M1794:M1857" si="28">HYPERLINK(CONCATENATE("http://sanskritdocuments.org/learning_tools/ashtadhyayi/vyakhya/",A1794,"/",G1794,".htm"),G1794)</f>
        <v>4.4.52</v>
      </c>
      <c r="N1794" s="8" t="s">
        <v>9786</v>
      </c>
      <c r="O1794" s="11" t="s">
        <v>14392</v>
      </c>
    </row>
    <row r="1795" spans="1:15" ht="15" customHeight="1" x14ac:dyDescent="0.25">
      <c r="A1795" s="5" t="s">
        <v>32</v>
      </c>
      <c r="B1795" s="6">
        <v>4</v>
      </c>
      <c r="C1795" s="6">
        <v>53</v>
      </c>
      <c r="D1795" s="5" t="s">
        <v>6681</v>
      </c>
      <c r="E1795" s="6">
        <v>1097</v>
      </c>
      <c r="F1795" s="7">
        <v>1603</v>
      </c>
      <c r="G1795" s="8" t="s">
        <v>15</v>
      </c>
      <c r="H1795" s="9"/>
      <c r="I1795" s="9"/>
      <c r="J1795" s="9"/>
      <c r="K1795" s="9"/>
      <c r="L1795" s="9"/>
      <c r="M1795" s="10" t="str">
        <f t="shared" si="28"/>
        <v>4.4.53</v>
      </c>
      <c r="N1795" s="8" t="s">
        <v>255</v>
      </c>
      <c r="O1795" s="11" t="s">
        <v>10618</v>
      </c>
    </row>
    <row r="1796" spans="1:15" ht="15" customHeight="1" x14ac:dyDescent="0.25">
      <c r="A1796" s="5" t="s">
        <v>32</v>
      </c>
      <c r="B1796" s="6">
        <v>4</v>
      </c>
      <c r="C1796" s="6">
        <v>54</v>
      </c>
      <c r="D1796" s="5" t="s">
        <v>6682</v>
      </c>
      <c r="E1796" s="6">
        <v>3377</v>
      </c>
      <c r="F1796" s="7">
        <v>1604</v>
      </c>
      <c r="G1796" s="8" t="s">
        <v>16</v>
      </c>
      <c r="H1796" s="9"/>
      <c r="I1796" s="9"/>
      <c r="J1796" s="9"/>
      <c r="K1796" s="9"/>
      <c r="L1796" s="9"/>
      <c r="M1796" s="10" t="str">
        <f t="shared" si="28"/>
        <v>4.4.54</v>
      </c>
      <c r="N1796" s="8" t="s">
        <v>3535</v>
      </c>
      <c r="O1796" s="11" t="s">
        <v>15428</v>
      </c>
    </row>
    <row r="1797" spans="1:15" ht="15" customHeight="1" x14ac:dyDescent="0.25">
      <c r="A1797" s="5" t="s">
        <v>32</v>
      </c>
      <c r="B1797" s="6">
        <v>4</v>
      </c>
      <c r="C1797" s="6">
        <v>55</v>
      </c>
      <c r="D1797" s="5" t="s">
        <v>6668</v>
      </c>
      <c r="E1797" s="6">
        <v>3397</v>
      </c>
      <c r="F1797" s="7">
        <v>1605</v>
      </c>
      <c r="G1797" s="8" t="s">
        <v>21</v>
      </c>
      <c r="H1797" s="9"/>
      <c r="I1797" s="9"/>
      <c r="J1797" s="9"/>
      <c r="K1797" s="9"/>
      <c r="L1797" s="9"/>
      <c r="M1797" s="10" t="str">
        <f t="shared" si="28"/>
        <v>4.4.55</v>
      </c>
      <c r="N1797" s="8" t="s">
        <v>1510</v>
      </c>
      <c r="O1797" s="11" t="s">
        <v>416</v>
      </c>
    </row>
    <row r="1798" spans="1:15" ht="15" customHeight="1" x14ac:dyDescent="0.25">
      <c r="A1798" s="5" t="s">
        <v>32</v>
      </c>
      <c r="B1798" s="6">
        <v>4</v>
      </c>
      <c r="C1798" s="6">
        <v>56</v>
      </c>
      <c r="D1798" s="5" t="s">
        <v>6666</v>
      </c>
      <c r="E1798" s="6">
        <v>2712</v>
      </c>
      <c r="F1798" s="7">
        <v>1606</v>
      </c>
      <c r="G1798" s="8" t="s">
        <v>22</v>
      </c>
      <c r="H1798" s="9"/>
      <c r="I1798" s="9"/>
      <c r="J1798" s="9"/>
      <c r="K1798" s="9"/>
      <c r="L1798" s="9"/>
      <c r="M1798" s="10" t="str">
        <f t="shared" si="28"/>
        <v>4.4.56</v>
      </c>
      <c r="N1798" s="8" t="s">
        <v>4581</v>
      </c>
      <c r="O1798" s="11" t="s">
        <v>15065</v>
      </c>
    </row>
    <row r="1799" spans="1:15" ht="15" customHeight="1" x14ac:dyDescent="0.25">
      <c r="A1799" s="5" t="s">
        <v>32</v>
      </c>
      <c r="B1799" s="6">
        <v>4</v>
      </c>
      <c r="C1799" s="6">
        <v>57</v>
      </c>
      <c r="D1799" s="5" t="s">
        <v>6674</v>
      </c>
      <c r="E1799" s="6">
        <v>2516</v>
      </c>
      <c r="F1799" s="7">
        <v>1607</v>
      </c>
      <c r="G1799" s="8" t="s">
        <v>19</v>
      </c>
      <c r="H1799" s="9"/>
      <c r="I1799" s="9"/>
      <c r="J1799" s="9"/>
      <c r="K1799" s="9"/>
      <c r="L1799" s="9"/>
      <c r="M1799" s="10" t="str">
        <f t="shared" si="28"/>
        <v>4.4.57</v>
      </c>
      <c r="N1799" s="8" t="s">
        <v>14972</v>
      </c>
      <c r="O1799" s="11" t="s">
        <v>3506</v>
      </c>
    </row>
    <row r="1800" spans="1:15" ht="15" customHeight="1" x14ac:dyDescent="0.25">
      <c r="A1800" s="5" t="s">
        <v>32</v>
      </c>
      <c r="B1800" s="6">
        <v>4</v>
      </c>
      <c r="C1800" s="6">
        <v>58</v>
      </c>
      <c r="D1800" s="5" t="s">
        <v>6670</v>
      </c>
      <c r="E1800" s="6">
        <v>2299</v>
      </c>
      <c r="F1800" s="7">
        <v>1608</v>
      </c>
      <c r="G1800" s="8" t="s">
        <v>20</v>
      </c>
      <c r="H1800" s="9"/>
      <c r="I1800" s="9"/>
      <c r="J1800" s="9"/>
      <c r="K1800" s="9"/>
      <c r="L1800" s="9"/>
      <c r="M1800" s="10" t="str">
        <f t="shared" si="28"/>
        <v>4.4.58</v>
      </c>
      <c r="N1800" s="8" t="s">
        <v>8965</v>
      </c>
      <c r="O1800" s="11" t="s">
        <v>11611</v>
      </c>
    </row>
    <row r="1801" spans="1:15" ht="15" customHeight="1" x14ac:dyDescent="0.25">
      <c r="A1801" s="5" t="s">
        <v>32</v>
      </c>
      <c r="B1801" s="6">
        <v>4</v>
      </c>
      <c r="C1801" s="6">
        <v>59</v>
      </c>
      <c r="D1801" s="5" t="s">
        <v>6676</v>
      </c>
      <c r="E1801" s="6">
        <v>3348</v>
      </c>
      <c r="F1801" s="7">
        <v>1609</v>
      </c>
      <c r="G1801" s="8" t="s">
        <v>13</v>
      </c>
      <c r="H1801" s="9"/>
      <c r="I1801" s="9"/>
      <c r="J1801" s="9"/>
      <c r="K1801" s="9"/>
      <c r="L1801" s="9"/>
      <c r="M1801" s="10" t="str">
        <f t="shared" si="28"/>
        <v>4.4.59</v>
      </c>
      <c r="N1801" s="8" t="s">
        <v>7752</v>
      </c>
      <c r="O1801" s="11" t="s">
        <v>11895</v>
      </c>
    </row>
    <row r="1802" spans="1:15" ht="15" customHeight="1" x14ac:dyDescent="0.25">
      <c r="A1802" s="5" t="s">
        <v>32</v>
      </c>
      <c r="B1802" s="6">
        <v>4</v>
      </c>
      <c r="C1802" s="6">
        <v>60</v>
      </c>
      <c r="D1802" s="5" t="s">
        <v>6702</v>
      </c>
      <c r="E1802" s="6">
        <v>436</v>
      </c>
      <c r="F1802" s="7">
        <v>1610</v>
      </c>
      <c r="G1802" s="8" t="s">
        <v>12</v>
      </c>
      <c r="H1802" s="9"/>
      <c r="I1802" s="9"/>
      <c r="J1802" s="9"/>
      <c r="K1802" s="9"/>
      <c r="L1802" s="9"/>
      <c r="M1802" s="10" t="str">
        <f t="shared" si="28"/>
        <v>4.4.60</v>
      </c>
      <c r="N1802" s="8" t="s">
        <v>7300</v>
      </c>
      <c r="O1802" s="11" t="s">
        <v>10751</v>
      </c>
    </row>
    <row r="1803" spans="1:15" ht="15" customHeight="1" x14ac:dyDescent="0.25">
      <c r="A1803" s="5" t="s">
        <v>32</v>
      </c>
      <c r="B1803" s="6">
        <v>4</v>
      </c>
      <c r="C1803" s="6">
        <v>61</v>
      </c>
      <c r="D1803" s="5" t="s">
        <v>6703</v>
      </c>
      <c r="E1803" s="6">
        <v>3408</v>
      </c>
      <c r="F1803" s="7">
        <v>1611</v>
      </c>
      <c r="G1803" s="8" t="s">
        <v>10</v>
      </c>
      <c r="H1803" s="9"/>
      <c r="I1803" s="9"/>
      <c r="J1803" s="9"/>
      <c r="K1803" s="9"/>
      <c r="L1803" s="9"/>
      <c r="M1803" s="10" t="str">
        <f t="shared" si="28"/>
        <v>4.4.61</v>
      </c>
      <c r="N1803" s="8" t="s">
        <v>9741</v>
      </c>
      <c r="O1803" s="11" t="s">
        <v>14732</v>
      </c>
    </row>
    <row r="1804" spans="1:15" ht="15" customHeight="1" x14ac:dyDescent="0.25">
      <c r="A1804" s="5" t="s">
        <v>32</v>
      </c>
      <c r="B1804" s="6">
        <v>4</v>
      </c>
      <c r="C1804" s="6">
        <v>62</v>
      </c>
      <c r="D1804" s="5" t="s">
        <v>6707</v>
      </c>
      <c r="E1804" s="6">
        <v>1439</v>
      </c>
      <c r="F1804" s="7">
        <v>1612</v>
      </c>
      <c r="G1804" s="8" t="s">
        <v>2</v>
      </c>
      <c r="H1804" s="9"/>
      <c r="I1804" s="9"/>
      <c r="J1804" s="9"/>
      <c r="K1804" s="9"/>
      <c r="L1804" s="9"/>
      <c r="M1804" s="10" t="str">
        <f t="shared" si="28"/>
        <v>4.4.62</v>
      </c>
      <c r="N1804" s="8" t="s">
        <v>6038</v>
      </c>
      <c r="O1804" s="11" t="s">
        <v>6327</v>
      </c>
    </row>
    <row r="1805" spans="1:15" ht="15" customHeight="1" x14ac:dyDescent="0.25">
      <c r="A1805" s="5" t="s">
        <v>32</v>
      </c>
      <c r="B1805" s="6">
        <v>4</v>
      </c>
      <c r="C1805" s="6">
        <v>63</v>
      </c>
      <c r="D1805" s="5" t="s">
        <v>6708</v>
      </c>
      <c r="E1805" s="6">
        <v>1029</v>
      </c>
      <c r="F1805" s="7">
        <v>1614</v>
      </c>
      <c r="G1805" s="8" t="s">
        <v>3</v>
      </c>
      <c r="H1805" s="9"/>
      <c r="I1805" s="9"/>
      <c r="J1805" s="9"/>
      <c r="K1805" s="9"/>
      <c r="L1805" s="9"/>
      <c r="M1805" s="10" t="str">
        <f t="shared" si="28"/>
        <v>4.4.63</v>
      </c>
      <c r="N1805" s="8" t="s">
        <v>3189</v>
      </c>
      <c r="O1805" s="11" t="s">
        <v>497</v>
      </c>
    </row>
    <row r="1806" spans="1:15" ht="15" customHeight="1" x14ac:dyDescent="0.25">
      <c r="A1806" s="5" t="s">
        <v>32</v>
      </c>
      <c r="B1806" s="6">
        <v>4</v>
      </c>
      <c r="C1806" s="6">
        <v>64</v>
      </c>
      <c r="D1806" s="5" t="s">
        <v>6705</v>
      </c>
      <c r="E1806" s="6">
        <v>2615</v>
      </c>
      <c r="F1806" s="7">
        <v>1615</v>
      </c>
      <c r="G1806" s="8" t="s">
        <v>4</v>
      </c>
      <c r="H1806" s="9"/>
      <c r="I1806" s="9"/>
      <c r="J1806" s="9"/>
      <c r="K1806" s="9"/>
      <c r="L1806" s="9"/>
      <c r="M1806" s="10" t="str">
        <f t="shared" si="28"/>
        <v>4.4.64</v>
      </c>
      <c r="N1806" s="8" t="s">
        <v>10084</v>
      </c>
      <c r="O1806" s="11" t="s">
        <v>1203</v>
      </c>
    </row>
    <row r="1807" spans="1:15" ht="15" customHeight="1" x14ac:dyDescent="0.25">
      <c r="A1807" s="5" t="s">
        <v>32</v>
      </c>
      <c r="B1807" s="6">
        <v>4</v>
      </c>
      <c r="C1807" s="6">
        <v>65</v>
      </c>
      <c r="D1807" s="5" t="s">
        <v>6706</v>
      </c>
      <c r="E1807" s="6">
        <v>3939</v>
      </c>
      <c r="F1807" s="7">
        <v>1616</v>
      </c>
      <c r="G1807" s="8" t="s">
        <v>5</v>
      </c>
      <c r="H1807" s="9"/>
      <c r="I1807" s="9"/>
      <c r="J1807" s="9"/>
      <c r="K1807" s="9"/>
      <c r="L1807" s="9"/>
      <c r="M1807" s="10" t="str">
        <f t="shared" si="28"/>
        <v>4.4.65</v>
      </c>
      <c r="N1807" s="8" t="s">
        <v>15777</v>
      </c>
      <c r="O1807" s="11" t="s">
        <v>14119</v>
      </c>
    </row>
    <row r="1808" spans="1:15" ht="15" customHeight="1" x14ac:dyDescent="0.25">
      <c r="A1808" s="5" t="s">
        <v>32</v>
      </c>
      <c r="B1808" s="6">
        <v>4</v>
      </c>
      <c r="C1808" s="6">
        <v>66</v>
      </c>
      <c r="D1808" s="5" t="s">
        <v>6700</v>
      </c>
      <c r="E1808" s="6">
        <v>1634</v>
      </c>
      <c r="F1808" s="7">
        <v>1617</v>
      </c>
      <c r="G1808" s="8" t="s">
        <v>6</v>
      </c>
      <c r="H1808" s="9"/>
      <c r="I1808" s="9"/>
      <c r="J1808" s="9"/>
      <c r="K1808" s="9"/>
      <c r="L1808" s="9"/>
      <c r="M1808" s="10" t="str">
        <f t="shared" si="28"/>
        <v>4.4.66</v>
      </c>
      <c r="N1808" s="8" t="s">
        <v>15637</v>
      </c>
      <c r="O1808" s="11" t="s">
        <v>8206</v>
      </c>
    </row>
    <row r="1809" spans="1:15" ht="15" customHeight="1" x14ac:dyDescent="0.25">
      <c r="A1809" s="5" t="s">
        <v>32</v>
      </c>
      <c r="B1809" s="6">
        <v>4</v>
      </c>
      <c r="C1809" s="6">
        <v>67</v>
      </c>
      <c r="D1809" s="5" t="s">
        <v>6699</v>
      </c>
      <c r="E1809" s="6">
        <v>3449</v>
      </c>
      <c r="F1809" s="7">
        <v>1618</v>
      </c>
      <c r="G1809" s="8" t="s">
        <v>7</v>
      </c>
      <c r="H1809" s="9"/>
      <c r="I1809" s="9"/>
      <c r="J1809" s="9"/>
      <c r="K1809" s="9"/>
      <c r="L1809" s="9"/>
      <c r="M1809" s="10" t="str">
        <f t="shared" si="28"/>
        <v>4.4.67</v>
      </c>
      <c r="N1809" s="8" t="s">
        <v>9544</v>
      </c>
      <c r="O1809" s="11" t="s">
        <v>13605</v>
      </c>
    </row>
    <row r="1810" spans="1:15" ht="15" customHeight="1" x14ac:dyDescent="0.25">
      <c r="A1810" s="5" t="s">
        <v>32</v>
      </c>
      <c r="B1810" s="6">
        <v>4</v>
      </c>
      <c r="C1810" s="6">
        <v>68</v>
      </c>
      <c r="D1810" s="5" t="s">
        <v>6698</v>
      </c>
      <c r="E1810" s="6">
        <v>2641</v>
      </c>
      <c r="F1810" s="7">
        <v>1619</v>
      </c>
      <c r="G1810" s="8" t="s">
        <v>8</v>
      </c>
      <c r="H1810" s="9"/>
      <c r="I1810" s="9"/>
      <c r="J1810" s="9"/>
      <c r="K1810" s="9"/>
      <c r="L1810" s="9"/>
      <c r="M1810" s="10" t="str">
        <f t="shared" si="28"/>
        <v>4.4.68</v>
      </c>
      <c r="N1810" s="8" t="s">
        <v>3470</v>
      </c>
      <c r="O1810" s="11" t="s">
        <v>11619</v>
      </c>
    </row>
    <row r="1811" spans="1:15" ht="15" customHeight="1" x14ac:dyDescent="0.25">
      <c r="A1811" s="5" t="s">
        <v>32</v>
      </c>
      <c r="B1811" s="6">
        <v>4</v>
      </c>
      <c r="C1811" s="6">
        <v>69</v>
      </c>
      <c r="D1811" s="5" t="s">
        <v>6696</v>
      </c>
      <c r="E1811" s="6">
        <v>1617</v>
      </c>
      <c r="F1811" s="7">
        <v>1620</v>
      </c>
      <c r="G1811" s="8" t="s">
        <v>9</v>
      </c>
      <c r="H1811" s="9"/>
      <c r="I1811" s="9"/>
      <c r="J1811" s="9"/>
      <c r="K1811" s="9"/>
      <c r="L1811" s="9"/>
      <c r="M1811" s="10" t="str">
        <f t="shared" si="28"/>
        <v>4.4.69</v>
      </c>
      <c r="N1811" s="8" t="s">
        <v>742</v>
      </c>
      <c r="O1811" s="11" t="s">
        <v>851</v>
      </c>
    </row>
    <row r="1812" spans="1:15" ht="15" customHeight="1" x14ac:dyDescent="0.25">
      <c r="A1812" s="5" t="s">
        <v>32</v>
      </c>
      <c r="B1812" s="6">
        <v>4</v>
      </c>
      <c r="C1812" s="6">
        <v>70</v>
      </c>
      <c r="D1812" s="5" t="s">
        <v>6627</v>
      </c>
      <c r="E1812" s="6">
        <v>22</v>
      </c>
      <c r="F1812" s="7">
        <v>1621</v>
      </c>
      <c r="G1812" s="8" t="s">
        <v>69</v>
      </c>
      <c r="H1812" s="9"/>
      <c r="I1812" s="9"/>
      <c r="J1812" s="9"/>
      <c r="K1812" s="9"/>
      <c r="L1812" s="9"/>
      <c r="M1812" s="10" t="str">
        <f t="shared" si="28"/>
        <v>4.4.70</v>
      </c>
      <c r="N1812" s="8" t="s">
        <v>8863</v>
      </c>
      <c r="O1812" s="11" t="s">
        <v>2617</v>
      </c>
    </row>
    <row r="1813" spans="1:15" ht="15" customHeight="1" x14ac:dyDescent="0.25">
      <c r="A1813" s="5" t="s">
        <v>32</v>
      </c>
      <c r="B1813" s="6">
        <v>4</v>
      </c>
      <c r="C1813" s="6">
        <v>71</v>
      </c>
      <c r="D1813" s="5" t="s">
        <v>6630</v>
      </c>
      <c r="E1813" s="6">
        <v>162</v>
      </c>
      <c r="F1813" s="7">
        <v>1622</v>
      </c>
      <c r="G1813" s="8" t="s">
        <v>68</v>
      </c>
      <c r="H1813" s="9"/>
      <c r="I1813" s="9"/>
      <c r="J1813" s="9"/>
      <c r="K1813" s="9"/>
      <c r="L1813" s="9"/>
      <c r="M1813" s="10" t="str">
        <f t="shared" si="28"/>
        <v>4.4.71</v>
      </c>
      <c r="N1813" s="8" t="s">
        <v>9719</v>
      </c>
      <c r="O1813" s="11" t="s">
        <v>13522</v>
      </c>
    </row>
    <row r="1814" spans="1:15" ht="15" customHeight="1" x14ac:dyDescent="0.25">
      <c r="A1814" s="5" t="s">
        <v>32</v>
      </c>
      <c r="B1814" s="6">
        <v>4</v>
      </c>
      <c r="C1814" s="6">
        <v>72</v>
      </c>
      <c r="D1814" s="5" t="s">
        <v>6628</v>
      </c>
      <c r="E1814" s="6">
        <v>960</v>
      </c>
      <c r="F1814" s="7">
        <v>1623</v>
      </c>
      <c r="G1814" s="8" t="s">
        <v>67</v>
      </c>
      <c r="H1814" s="9"/>
      <c r="I1814" s="9"/>
      <c r="J1814" s="9"/>
      <c r="K1814" s="9"/>
      <c r="L1814" s="9"/>
      <c r="M1814" s="10" t="str">
        <f t="shared" si="28"/>
        <v>4.4.72</v>
      </c>
      <c r="N1814" s="8" t="s">
        <v>3521</v>
      </c>
      <c r="O1814" s="11" t="s">
        <v>7277</v>
      </c>
    </row>
    <row r="1815" spans="1:15" ht="15" customHeight="1" x14ac:dyDescent="0.25">
      <c r="A1815" s="5" t="s">
        <v>32</v>
      </c>
      <c r="B1815" s="6">
        <v>4</v>
      </c>
      <c r="C1815" s="6">
        <v>73</v>
      </c>
      <c r="D1815" s="5" t="s">
        <v>6622</v>
      </c>
      <c r="E1815" s="6">
        <v>2165</v>
      </c>
      <c r="F1815" s="7">
        <v>1624</v>
      </c>
      <c r="G1815" s="8" t="s">
        <v>65</v>
      </c>
      <c r="H1815" s="9"/>
      <c r="I1815" s="9"/>
      <c r="J1815" s="9"/>
      <c r="K1815" s="9"/>
      <c r="L1815" s="9"/>
      <c r="M1815" s="10" t="str">
        <f t="shared" si="28"/>
        <v>4.4.73</v>
      </c>
      <c r="N1815" s="8" t="s">
        <v>12247</v>
      </c>
      <c r="O1815" s="11" t="s">
        <v>9244</v>
      </c>
    </row>
    <row r="1816" spans="1:15" ht="15" customHeight="1" x14ac:dyDescent="0.25">
      <c r="A1816" s="5" t="s">
        <v>32</v>
      </c>
      <c r="B1816" s="6">
        <v>4</v>
      </c>
      <c r="C1816" s="6">
        <v>74</v>
      </c>
      <c r="D1816" s="5" t="s">
        <v>6621</v>
      </c>
      <c r="E1816" s="6">
        <v>574</v>
      </c>
      <c r="F1816" s="7">
        <v>1625</v>
      </c>
      <c r="G1816" s="8" t="s">
        <v>66</v>
      </c>
      <c r="H1816" s="9"/>
      <c r="I1816" s="9"/>
      <c r="J1816" s="9"/>
      <c r="K1816" s="9"/>
      <c r="L1816" s="9"/>
      <c r="M1816" s="10" t="str">
        <f t="shared" si="28"/>
        <v>4.4.74</v>
      </c>
      <c r="N1816" s="8" t="s">
        <v>378</v>
      </c>
      <c r="O1816" s="11" t="s">
        <v>14245</v>
      </c>
    </row>
    <row r="1817" spans="1:15" ht="15" customHeight="1" x14ac:dyDescent="0.25">
      <c r="A1817" s="5" t="s">
        <v>32</v>
      </c>
      <c r="B1817" s="6">
        <v>4</v>
      </c>
      <c r="C1817" s="6">
        <v>75</v>
      </c>
      <c r="D1817" s="5" t="s">
        <v>6626</v>
      </c>
      <c r="E1817" s="6">
        <v>2523</v>
      </c>
      <c r="F1817" s="7">
        <v>1626</v>
      </c>
      <c r="G1817" s="8" t="s">
        <v>62</v>
      </c>
      <c r="H1817" s="9" t="s">
        <v>15850</v>
      </c>
      <c r="I1817" s="9"/>
      <c r="J1817" s="9"/>
      <c r="K1817" s="9"/>
      <c r="L1817" s="9" t="s">
        <v>15883</v>
      </c>
      <c r="M1817" s="10" t="str">
        <f t="shared" si="28"/>
        <v>4.4.75</v>
      </c>
      <c r="N1817" s="8" t="s">
        <v>12869</v>
      </c>
      <c r="O1817" s="11" t="s">
        <v>8345</v>
      </c>
    </row>
    <row r="1818" spans="1:15" ht="15" customHeight="1" x14ac:dyDescent="0.25">
      <c r="A1818" s="5" t="s">
        <v>32</v>
      </c>
      <c r="B1818" s="6">
        <v>4</v>
      </c>
      <c r="C1818" s="6">
        <v>76</v>
      </c>
      <c r="D1818" s="5" t="s">
        <v>6624</v>
      </c>
      <c r="E1818" s="6">
        <v>1655</v>
      </c>
      <c r="F1818" s="7">
        <v>1627</v>
      </c>
      <c r="G1818" s="8" t="s">
        <v>63</v>
      </c>
      <c r="H1818" s="9"/>
      <c r="I1818" s="9"/>
      <c r="J1818" s="9"/>
      <c r="K1818" s="9"/>
      <c r="L1818" s="9"/>
      <c r="M1818" s="10" t="str">
        <f t="shared" si="28"/>
        <v>4.4.76</v>
      </c>
      <c r="N1818" s="8" t="s">
        <v>1777</v>
      </c>
      <c r="O1818" s="11" t="s">
        <v>3438</v>
      </c>
    </row>
    <row r="1819" spans="1:15" ht="15" customHeight="1" x14ac:dyDescent="0.25">
      <c r="A1819" s="5" t="s">
        <v>32</v>
      </c>
      <c r="B1819" s="6">
        <v>4</v>
      </c>
      <c r="C1819" s="6">
        <v>77</v>
      </c>
      <c r="D1819" s="5" t="s">
        <v>6605</v>
      </c>
      <c r="E1819" s="6">
        <v>2006</v>
      </c>
      <c r="F1819" s="7">
        <v>1628</v>
      </c>
      <c r="G1819" s="8" t="s">
        <v>60</v>
      </c>
      <c r="H1819" s="9"/>
      <c r="I1819" s="9"/>
      <c r="J1819" s="9"/>
      <c r="K1819" s="9"/>
      <c r="L1819" s="9"/>
      <c r="M1819" s="10" t="str">
        <f t="shared" si="28"/>
        <v>4.4.77</v>
      </c>
      <c r="N1819" s="8" t="s">
        <v>11168</v>
      </c>
      <c r="O1819" s="11" t="s">
        <v>6199</v>
      </c>
    </row>
    <row r="1820" spans="1:15" ht="15" customHeight="1" x14ac:dyDescent="0.25">
      <c r="A1820" s="5" t="s">
        <v>32</v>
      </c>
      <c r="B1820" s="6">
        <v>4</v>
      </c>
      <c r="C1820" s="6">
        <v>78</v>
      </c>
      <c r="D1820" s="5" t="s">
        <v>6606</v>
      </c>
      <c r="E1820" s="6">
        <v>1245</v>
      </c>
      <c r="F1820" s="7">
        <v>1630</v>
      </c>
      <c r="G1820" s="8" t="s">
        <v>61</v>
      </c>
      <c r="H1820" s="9"/>
      <c r="I1820" s="9"/>
      <c r="J1820" s="9"/>
      <c r="K1820" s="9"/>
      <c r="L1820" s="9"/>
      <c r="M1820" s="10" t="str">
        <f t="shared" si="28"/>
        <v>4.4.78</v>
      </c>
      <c r="N1820" s="8" t="s">
        <v>557</v>
      </c>
      <c r="O1820" s="11" t="s">
        <v>13993</v>
      </c>
    </row>
    <row r="1821" spans="1:15" ht="15" customHeight="1" x14ac:dyDescent="0.25">
      <c r="A1821" s="5" t="s">
        <v>32</v>
      </c>
      <c r="B1821" s="6">
        <v>4</v>
      </c>
      <c r="C1821" s="6">
        <v>79</v>
      </c>
      <c r="D1821" s="5" t="s">
        <v>6609</v>
      </c>
      <c r="E1821" s="6">
        <v>880</v>
      </c>
      <c r="F1821" s="7">
        <v>1631</v>
      </c>
      <c r="G1821" s="8" t="s">
        <v>57</v>
      </c>
      <c r="H1821" s="9"/>
      <c r="I1821" s="9"/>
      <c r="J1821" s="9"/>
      <c r="K1821" s="9"/>
      <c r="L1821" s="9"/>
      <c r="M1821" s="10" t="str">
        <f t="shared" si="28"/>
        <v>4.4.79</v>
      </c>
      <c r="N1821" s="8" t="s">
        <v>10252</v>
      </c>
      <c r="O1821" s="11" t="s">
        <v>3412</v>
      </c>
    </row>
    <row r="1822" spans="1:15" ht="15" customHeight="1" x14ac:dyDescent="0.25">
      <c r="A1822" s="5" t="s">
        <v>32</v>
      </c>
      <c r="B1822" s="6">
        <v>4</v>
      </c>
      <c r="C1822" s="6">
        <v>80</v>
      </c>
      <c r="D1822" s="5" t="s">
        <v>6656</v>
      </c>
      <c r="E1822" s="6">
        <v>3343</v>
      </c>
      <c r="F1822" s="7">
        <v>1632</v>
      </c>
      <c r="G1822" s="8" t="s">
        <v>53</v>
      </c>
      <c r="H1822" s="9"/>
      <c r="I1822" s="9"/>
      <c r="J1822" s="9"/>
      <c r="K1822" s="9"/>
      <c r="L1822" s="9"/>
      <c r="M1822" s="10" t="str">
        <f t="shared" si="28"/>
        <v>4.4.80</v>
      </c>
      <c r="N1822" s="8" t="s">
        <v>7507</v>
      </c>
      <c r="O1822" s="11" t="s">
        <v>7071</v>
      </c>
    </row>
    <row r="1823" spans="1:15" ht="15" customHeight="1" x14ac:dyDescent="0.25">
      <c r="A1823" s="5" t="s">
        <v>32</v>
      </c>
      <c r="B1823" s="6">
        <v>4</v>
      </c>
      <c r="C1823" s="6">
        <v>81</v>
      </c>
      <c r="D1823" s="5" t="s">
        <v>6655</v>
      </c>
      <c r="E1823" s="6">
        <v>3918</v>
      </c>
      <c r="F1823" s="7">
        <v>1633</v>
      </c>
      <c r="G1823" s="8" t="s">
        <v>52</v>
      </c>
      <c r="H1823" s="9"/>
      <c r="I1823" s="9"/>
      <c r="J1823" s="9"/>
      <c r="K1823" s="9"/>
      <c r="L1823" s="9"/>
      <c r="M1823" s="10" t="str">
        <f t="shared" si="28"/>
        <v>4.4.81</v>
      </c>
      <c r="N1823" s="8" t="s">
        <v>3440</v>
      </c>
      <c r="O1823" s="11" t="s">
        <v>13494</v>
      </c>
    </row>
    <row r="1824" spans="1:15" ht="15" customHeight="1" x14ac:dyDescent="0.25">
      <c r="A1824" s="5" t="s">
        <v>32</v>
      </c>
      <c r="B1824" s="6">
        <v>4</v>
      </c>
      <c r="C1824" s="6">
        <v>82</v>
      </c>
      <c r="D1824" s="5" t="s">
        <v>6654</v>
      </c>
      <c r="E1824" s="6">
        <v>3535</v>
      </c>
      <c r="F1824" s="7">
        <v>1634</v>
      </c>
      <c r="G1824" s="8" t="s">
        <v>55</v>
      </c>
      <c r="H1824" s="9"/>
      <c r="I1824" s="9"/>
      <c r="J1824" s="9"/>
      <c r="K1824" s="9"/>
      <c r="L1824" s="9"/>
      <c r="M1824" s="10" t="str">
        <f t="shared" si="28"/>
        <v>4.4.82</v>
      </c>
      <c r="N1824" s="8" t="s">
        <v>11525</v>
      </c>
      <c r="O1824" s="11" t="s">
        <v>14857</v>
      </c>
    </row>
    <row r="1825" spans="1:15" ht="15" customHeight="1" x14ac:dyDescent="0.25">
      <c r="A1825" s="5" t="s">
        <v>32</v>
      </c>
      <c r="B1825" s="6">
        <v>4</v>
      </c>
      <c r="C1825" s="6">
        <v>83</v>
      </c>
      <c r="D1825" s="5" t="s">
        <v>6653</v>
      </c>
      <c r="E1825" s="6">
        <v>3169</v>
      </c>
      <c r="F1825" s="7">
        <v>1635</v>
      </c>
      <c r="G1825" s="8" t="s">
        <v>54</v>
      </c>
      <c r="H1825" s="9"/>
      <c r="I1825" s="9"/>
      <c r="J1825" s="9"/>
      <c r="K1825" s="9"/>
      <c r="L1825" s="9"/>
      <c r="M1825" s="10" t="str">
        <f t="shared" si="28"/>
        <v>4.4.83</v>
      </c>
      <c r="N1825" s="8" t="s">
        <v>5613</v>
      </c>
      <c r="O1825" s="11" t="s">
        <v>6126</v>
      </c>
    </row>
    <row r="1826" spans="1:15" ht="15" customHeight="1" x14ac:dyDescent="0.25">
      <c r="A1826" s="5" t="s">
        <v>32</v>
      </c>
      <c r="B1826" s="6">
        <v>4</v>
      </c>
      <c r="C1826" s="6">
        <v>84</v>
      </c>
      <c r="D1826" s="5" t="s">
        <v>6652</v>
      </c>
      <c r="E1826" s="6">
        <v>1987</v>
      </c>
      <c r="F1826" s="7">
        <v>1636</v>
      </c>
      <c r="G1826" s="8" t="s">
        <v>47</v>
      </c>
      <c r="H1826" s="9"/>
      <c r="I1826" s="9"/>
      <c r="J1826" s="9"/>
      <c r="K1826" s="9"/>
      <c r="L1826" s="9"/>
      <c r="M1826" s="10" t="str">
        <f t="shared" si="28"/>
        <v>4.4.84</v>
      </c>
      <c r="N1826" s="8" t="s">
        <v>318</v>
      </c>
      <c r="O1826" s="11" t="s">
        <v>8539</v>
      </c>
    </row>
    <row r="1827" spans="1:15" ht="15" customHeight="1" x14ac:dyDescent="0.25">
      <c r="A1827" s="5" t="s">
        <v>32</v>
      </c>
      <c r="B1827" s="6">
        <v>4</v>
      </c>
      <c r="C1827" s="6">
        <v>85</v>
      </c>
      <c r="D1827" s="5" t="s">
        <v>6651</v>
      </c>
      <c r="E1827" s="6">
        <v>256</v>
      </c>
      <c r="F1827" s="7">
        <v>1637</v>
      </c>
      <c r="G1827" s="8" t="s">
        <v>49</v>
      </c>
      <c r="H1827" s="9"/>
      <c r="I1827" s="9"/>
      <c r="J1827" s="9"/>
      <c r="K1827" s="9"/>
      <c r="L1827" s="9"/>
      <c r="M1827" s="10" t="str">
        <f t="shared" si="28"/>
        <v>4.4.85</v>
      </c>
      <c r="N1827" s="8" t="s">
        <v>3461</v>
      </c>
      <c r="O1827" s="11" t="s">
        <v>6844</v>
      </c>
    </row>
    <row r="1828" spans="1:15" ht="15" customHeight="1" x14ac:dyDescent="0.25">
      <c r="A1828" s="5" t="s">
        <v>32</v>
      </c>
      <c r="B1828" s="6">
        <v>4</v>
      </c>
      <c r="C1828" s="6">
        <v>86</v>
      </c>
      <c r="D1828" s="5" t="s">
        <v>6650</v>
      </c>
      <c r="E1828" s="6">
        <v>3085</v>
      </c>
      <c r="F1828" s="7">
        <v>1638</v>
      </c>
      <c r="G1828" s="8" t="s">
        <v>50</v>
      </c>
      <c r="H1828" s="9"/>
      <c r="I1828" s="9"/>
      <c r="J1828" s="9"/>
      <c r="K1828" s="9"/>
      <c r="L1828" s="9"/>
      <c r="M1828" s="10" t="str">
        <f t="shared" si="28"/>
        <v>4.4.86</v>
      </c>
      <c r="N1828" s="8" t="s">
        <v>10230</v>
      </c>
      <c r="O1828" s="11" t="s">
        <v>10676</v>
      </c>
    </row>
    <row r="1829" spans="1:15" ht="15" customHeight="1" x14ac:dyDescent="0.25">
      <c r="A1829" s="5" t="s">
        <v>32</v>
      </c>
      <c r="B1829" s="6">
        <v>4</v>
      </c>
      <c r="C1829" s="6">
        <v>87</v>
      </c>
      <c r="D1829" s="5" t="s">
        <v>6648</v>
      </c>
      <c r="E1829" s="6">
        <v>2282</v>
      </c>
      <c r="F1829" s="7">
        <v>1639</v>
      </c>
      <c r="G1829" s="8" t="s">
        <v>51</v>
      </c>
      <c r="H1829" s="9"/>
      <c r="I1829" s="9"/>
      <c r="J1829" s="9"/>
      <c r="K1829" s="9"/>
      <c r="L1829" s="9"/>
      <c r="M1829" s="10" t="str">
        <f t="shared" si="28"/>
        <v>4.4.87</v>
      </c>
      <c r="N1829" s="8" t="s">
        <v>6506</v>
      </c>
      <c r="O1829" s="11" t="s">
        <v>5958</v>
      </c>
    </row>
    <row r="1830" spans="1:15" ht="15" customHeight="1" x14ac:dyDescent="0.25">
      <c r="A1830" s="5" t="s">
        <v>32</v>
      </c>
      <c r="B1830" s="6">
        <v>4</v>
      </c>
      <c r="C1830" s="6">
        <v>88</v>
      </c>
      <c r="D1830" s="5" t="s">
        <v>6632</v>
      </c>
      <c r="E1830" s="6">
        <v>2792</v>
      </c>
      <c r="F1830" s="7">
        <v>1640</v>
      </c>
      <c r="G1830" s="8" t="s">
        <v>43</v>
      </c>
      <c r="H1830" s="9"/>
      <c r="I1830" s="9"/>
      <c r="J1830" s="9"/>
      <c r="K1830" s="9"/>
      <c r="L1830" s="9"/>
      <c r="M1830" s="10" t="str">
        <f t="shared" si="28"/>
        <v>4.4.88</v>
      </c>
      <c r="N1830" s="8" t="s">
        <v>14635</v>
      </c>
      <c r="O1830" s="11" t="s">
        <v>13645</v>
      </c>
    </row>
    <row r="1831" spans="1:15" ht="15" customHeight="1" x14ac:dyDescent="0.25">
      <c r="A1831" s="5" t="s">
        <v>32</v>
      </c>
      <c r="B1831" s="6">
        <v>4</v>
      </c>
      <c r="C1831" s="6">
        <v>89</v>
      </c>
      <c r="D1831" s="5" t="s">
        <v>6633</v>
      </c>
      <c r="E1831" s="6">
        <v>3536</v>
      </c>
      <c r="F1831" s="7">
        <v>1641</v>
      </c>
      <c r="G1831" s="8" t="s">
        <v>44</v>
      </c>
      <c r="H1831" s="9"/>
      <c r="I1831" s="9"/>
      <c r="J1831" s="9"/>
      <c r="K1831" s="9"/>
      <c r="L1831" s="9"/>
      <c r="M1831" s="10" t="str">
        <f t="shared" si="28"/>
        <v>4.4.89</v>
      </c>
      <c r="N1831" s="8" t="s">
        <v>5170</v>
      </c>
      <c r="O1831" s="11" t="s">
        <v>4692</v>
      </c>
    </row>
    <row r="1832" spans="1:15" ht="15" customHeight="1" x14ac:dyDescent="0.25">
      <c r="A1832" s="5" t="s">
        <v>32</v>
      </c>
      <c r="B1832" s="6">
        <v>4</v>
      </c>
      <c r="C1832" s="6">
        <v>90</v>
      </c>
      <c r="D1832" s="5" t="s">
        <v>6562</v>
      </c>
      <c r="E1832" s="6">
        <v>1305</v>
      </c>
      <c r="F1832" s="7">
        <v>1642</v>
      </c>
      <c r="G1832" s="8" t="s">
        <v>91</v>
      </c>
      <c r="H1832" s="9"/>
      <c r="I1832" s="9"/>
      <c r="J1832" s="9"/>
      <c r="K1832" s="9"/>
      <c r="L1832" s="9"/>
      <c r="M1832" s="10" t="str">
        <f t="shared" si="28"/>
        <v>4.4.90</v>
      </c>
      <c r="N1832" s="8" t="s">
        <v>515</v>
      </c>
      <c r="O1832" s="11" t="s">
        <v>2345</v>
      </c>
    </row>
    <row r="1833" spans="1:15" ht="15" customHeight="1" x14ac:dyDescent="0.25">
      <c r="A1833" s="5" t="s">
        <v>32</v>
      </c>
      <c r="B1833" s="6">
        <v>4</v>
      </c>
      <c r="C1833" s="6">
        <v>91</v>
      </c>
      <c r="D1833" s="5" t="s">
        <v>6566</v>
      </c>
      <c r="E1833" s="6">
        <v>2249</v>
      </c>
      <c r="F1833" s="7">
        <v>1643</v>
      </c>
      <c r="G1833" s="8" t="s">
        <v>94</v>
      </c>
      <c r="H1833" s="9"/>
      <c r="I1833" s="9"/>
      <c r="J1833" s="9"/>
      <c r="K1833" s="9"/>
      <c r="L1833" s="9"/>
      <c r="M1833" s="10" t="str">
        <f t="shared" si="28"/>
        <v>4.4.91</v>
      </c>
      <c r="N1833" s="8" t="s">
        <v>14533</v>
      </c>
      <c r="O1833" s="11" t="s">
        <v>10636</v>
      </c>
    </row>
    <row r="1834" spans="1:15" ht="15" customHeight="1" x14ac:dyDescent="0.25">
      <c r="A1834" s="5" t="s">
        <v>32</v>
      </c>
      <c r="B1834" s="6">
        <v>4</v>
      </c>
      <c r="C1834" s="6">
        <v>92</v>
      </c>
      <c r="D1834" s="5" t="s">
        <v>6565</v>
      </c>
      <c r="E1834" s="6">
        <v>1992</v>
      </c>
      <c r="F1834" s="7">
        <v>1644</v>
      </c>
      <c r="G1834" s="8" t="s">
        <v>96</v>
      </c>
      <c r="H1834" s="9"/>
      <c r="I1834" s="9"/>
      <c r="J1834" s="9"/>
      <c r="K1834" s="9"/>
      <c r="L1834" s="9"/>
      <c r="M1834" s="10" t="str">
        <f t="shared" si="28"/>
        <v>4.4.92</v>
      </c>
      <c r="N1834" s="8" t="s">
        <v>1190</v>
      </c>
      <c r="O1834" s="11" t="s">
        <v>9813</v>
      </c>
    </row>
    <row r="1835" spans="1:15" ht="15" customHeight="1" x14ac:dyDescent="0.25">
      <c r="A1835" s="5" t="s">
        <v>32</v>
      </c>
      <c r="B1835" s="6">
        <v>4</v>
      </c>
      <c r="C1835" s="6">
        <v>93</v>
      </c>
      <c r="D1835" s="5" t="s">
        <v>6568</v>
      </c>
      <c r="E1835" s="6">
        <v>1458</v>
      </c>
      <c r="F1835" s="7">
        <v>1645</v>
      </c>
      <c r="G1835" s="8" t="s">
        <v>92</v>
      </c>
      <c r="H1835" s="9"/>
      <c r="I1835" s="9"/>
      <c r="J1835" s="9"/>
      <c r="K1835" s="9"/>
      <c r="L1835" s="9"/>
      <c r="M1835" s="10" t="str">
        <f t="shared" si="28"/>
        <v>4.4.93</v>
      </c>
      <c r="N1835" s="8" t="s">
        <v>8978</v>
      </c>
      <c r="O1835" s="11" t="s">
        <v>14216</v>
      </c>
    </row>
    <row r="1836" spans="1:15" ht="15" customHeight="1" x14ac:dyDescent="0.25">
      <c r="A1836" s="5" t="s">
        <v>32</v>
      </c>
      <c r="B1836" s="6">
        <v>4</v>
      </c>
      <c r="C1836" s="6">
        <v>94</v>
      </c>
      <c r="D1836" s="5" t="s">
        <v>6567</v>
      </c>
      <c r="E1836" s="6">
        <v>821</v>
      </c>
      <c r="F1836" s="7">
        <v>1646</v>
      </c>
      <c r="G1836" s="8" t="s">
        <v>93</v>
      </c>
      <c r="H1836" s="9"/>
      <c r="I1836" s="9"/>
      <c r="J1836" s="9"/>
      <c r="K1836" s="9"/>
      <c r="L1836" s="9"/>
      <c r="M1836" s="10" t="str">
        <f t="shared" si="28"/>
        <v>4.4.94</v>
      </c>
      <c r="N1836" s="8" t="s">
        <v>3405</v>
      </c>
      <c r="O1836" s="11" t="s">
        <v>12823</v>
      </c>
    </row>
    <row r="1837" spans="1:15" ht="15" customHeight="1" x14ac:dyDescent="0.25">
      <c r="A1837" s="5" t="s">
        <v>32</v>
      </c>
      <c r="B1837" s="6">
        <v>4</v>
      </c>
      <c r="C1837" s="6">
        <v>95</v>
      </c>
      <c r="D1837" s="5" t="s">
        <v>6571</v>
      </c>
      <c r="E1837" s="6">
        <v>3948</v>
      </c>
      <c r="F1837" s="7">
        <v>1647</v>
      </c>
      <c r="G1837" s="8" t="s">
        <v>85</v>
      </c>
      <c r="H1837" s="9"/>
      <c r="I1837" s="9"/>
      <c r="J1837" s="9"/>
      <c r="K1837" s="9"/>
      <c r="L1837" s="9"/>
      <c r="M1837" s="10" t="str">
        <f t="shared" si="28"/>
        <v>4.4.95</v>
      </c>
      <c r="N1837" s="8" t="s">
        <v>279</v>
      </c>
      <c r="O1837" s="11" t="s">
        <v>9271</v>
      </c>
    </row>
    <row r="1838" spans="1:15" ht="15" customHeight="1" x14ac:dyDescent="0.25">
      <c r="A1838" s="5" t="s">
        <v>32</v>
      </c>
      <c r="B1838" s="6">
        <v>4</v>
      </c>
      <c r="C1838" s="6">
        <v>96</v>
      </c>
      <c r="D1838" s="5" t="s">
        <v>6570</v>
      </c>
      <c r="E1838" s="6">
        <v>2577</v>
      </c>
      <c r="F1838" s="7">
        <v>1648</v>
      </c>
      <c r="G1838" s="8" t="s">
        <v>84</v>
      </c>
      <c r="H1838" s="9"/>
      <c r="I1838" s="9"/>
      <c r="J1838" s="9"/>
      <c r="K1838" s="9"/>
      <c r="L1838" s="9"/>
      <c r="M1838" s="10" t="str">
        <f t="shared" si="28"/>
        <v>4.4.96</v>
      </c>
      <c r="N1838" s="8" t="s">
        <v>7704</v>
      </c>
      <c r="O1838" s="11" t="s">
        <v>7877</v>
      </c>
    </row>
    <row r="1839" spans="1:15" ht="15" customHeight="1" x14ac:dyDescent="0.25">
      <c r="A1839" s="5" t="s">
        <v>32</v>
      </c>
      <c r="B1839" s="6">
        <v>4</v>
      </c>
      <c r="C1839" s="6">
        <v>97</v>
      </c>
      <c r="D1839" s="5" t="s">
        <v>6573</v>
      </c>
      <c r="E1839" s="6">
        <v>2713</v>
      </c>
      <c r="F1839" s="7">
        <v>1649</v>
      </c>
      <c r="G1839" s="8" t="s">
        <v>83</v>
      </c>
      <c r="H1839" s="9"/>
      <c r="I1839" s="9"/>
      <c r="J1839" s="9"/>
      <c r="K1839" s="9"/>
      <c r="L1839" s="9"/>
      <c r="M1839" s="10" t="str">
        <f t="shared" si="28"/>
        <v>4.4.97</v>
      </c>
      <c r="N1839" s="8" t="s">
        <v>9277</v>
      </c>
      <c r="O1839" s="11" t="s">
        <v>10679</v>
      </c>
    </row>
    <row r="1840" spans="1:15" ht="15" customHeight="1" x14ac:dyDescent="0.25">
      <c r="A1840" s="5" t="s">
        <v>32</v>
      </c>
      <c r="B1840" s="6">
        <v>4</v>
      </c>
      <c r="C1840" s="6">
        <v>98</v>
      </c>
      <c r="D1840" s="5" t="s">
        <v>6572</v>
      </c>
      <c r="E1840" s="6">
        <v>1620</v>
      </c>
      <c r="F1840" s="7">
        <v>1650</v>
      </c>
      <c r="G1840" s="8" t="s">
        <v>82</v>
      </c>
      <c r="H1840" s="9"/>
      <c r="I1840" s="9"/>
      <c r="J1840" s="9"/>
      <c r="K1840" s="9"/>
      <c r="L1840" s="9"/>
      <c r="M1840" s="10" t="str">
        <f t="shared" si="28"/>
        <v>4.4.98</v>
      </c>
      <c r="N1840" s="8" t="s">
        <v>2998</v>
      </c>
      <c r="O1840" s="11" t="s">
        <v>3619</v>
      </c>
    </row>
    <row r="1841" spans="1:15" ht="15" customHeight="1" x14ac:dyDescent="0.25">
      <c r="A1841" s="5" t="s">
        <v>32</v>
      </c>
      <c r="B1841" s="6">
        <v>4</v>
      </c>
      <c r="C1841" s="6">
        <v>99</v>
      </c>
      <c r="D1841" s="5" t="s">
        <v>6536</v>
      </c>
      <c r="E1841" s="6">
        <v>2463</v>
      </c>
      <c r="F1841" s="7">
        <v>1651</v>
      </c>
      <c r="G1841" s="8" t="s">
        <v>87</v>
      </c>
      <c r="H1841" s="9"/>
      <c r="I1841" s="9"/>
      <c r="J1841" s="9"/>
      <c r="K1841" s="9"/>
      <c r="L1841" s="9"/>
      <c r="M1841" s="10" t="str">
        <f t="shared" si="28"/>
        <v>4.4.99</v>
      </c>
      <c r="N1841" s="8" t="s">
        <v>1509</v>
      </c>
      <c r="O1841" s="11" t="s">
        <v>9270</v>
      </c>
    </row>
    <row r="1842" spans="1:15" ht="15" customHeight="1" x14ac:dyDescent="0.25">
      <c r="A1842" s="5" t="s">
        <v>32</v>
      </c>
      <c r="B1842" s="6">
        <v>4</v>
      </c>
      <c r="C1842" s="6">
        <v>100</v>
      </c>
      <c r="D1842" s="5" t="s">
        <v>6893</v>
      </c>
      <c r="E1842" s="6">
        <v>2640</v>
      </c>
      <c r="F1842" s="7">
        <v>1652</v>
      </c>
      <c r="G1842" s="8" t="s">
        <v>10403</v>
      </c>
      <c r="H1842" s="9"/>
      <c r="I1842" s="9"/>
      <c r="J1842" s="9"/>
      <c r="K1842" s="9"/>
      <c r="L1842" s="9"/>
      <c r="M1842" s="10" t="str">
        <f t="shared" si="28"/>
        <v>4.4.100</v>
      </c>
      <c r="N1842" s="8" t="s">
        <v>15634</v>
      </c>
      <c r="O1842" s="11" t="s">
        <v>6884</v>
      </c>
    </row>
    <row r="1843" spans="1:15" ht="15" customHeight="1" x14ac:dyDescent="0.25">
      <c r="A1843" s="5" t="s">
        <v>32</v>
      </c>
      <c r="B1843" s="6">
        <v>4</v>
      </c>
      <c r="C1843" s="6">
        <v>101</v>
      </c>
      <c r="D1843" s="5" t="s">
        <v>6896</v>
      </c>
      <c r="E1843" s="6">
        <v>2322</v>
      </c>
      <c r="F1843" s="7">
        <v>1653</v>
      </c>
      <c r="G1843" s="8" t="s">
        <v>10398</v>
      </c>
      <c r="H1843" s="9"/>
      <c r="I1843" s="9"/>
      <c r="J1843" s="9"/>
      <c r="K1843" s="9"/>
      <c r="L1843" s="9"/>
      <c r="M1843" s="10" t="str">
        <f t="shared" si="28"/>
        <v>4.4.101</v>
      </c>
      <c r="N1843" s="8" t="s">
        <v>4778</v>
      </c>
      <c r="O1843" s="11" t="s">
        <v>8809</v>
      </c>
    </row>
    <row r="1844" spans="1:15" ht="15" customHeight="1" x14ac:dyDescent="0.25">
      <c r="A1844" s="5" t="s">
        <v>32</v>
      </c>
      <c r="B1844" s="6">
        <v>4</v>
      </c>
      <c r="C1844" s="6">
        <v>102</v>
      </c>
      <c r="D1844" s="5" t="s">
        <v>6895</v>
      </c>
      <c r="E1844" s="6">
        <v>970</v>
      </c>
      <c r="F1844" s="7">
        <v>1654</v>
      </c>
      <c r="G1844" s="8" t="s">
        <v>10400</v>
      </c>
      <c r="H1844" s="9"/>
      <c r="I1844" s="9"/>
      <c r="J1844" s="9"/>
      <c r="K1844" s="9"/>
      <c r="L1844" s="9"/>
      <c r="M1844" s="10" t="str">
        <f t="shared" si="28"/>
        <v>4.4.102</v>
      </c>
      <c r="N1844" s="8" t="s">
        <v>5283</v>
      </c>
      <c r="O1844" s="11" t="s">
        <v>11169</v>
      </c>
    </row>
    <row r="1845" spans="1:15" ht="15" customHeight="1" x14ac:dyDescent="0.25">
      <c r="A1845" s="5" t="s">
        <v>32</v>
      </c>
      <c r="B1845" s="6">
        <v>4</v>
      </c>
      <c r="C1845" s="6">
        <v>103</v>
      </c>
      <c r="D1845" s="5" t="s">
        <v>6889</v>
      </c>
      <c r="E1845" s="6">
        <v>1293</v>
      </c>
      <c r="F1845" s="7">
        <v>1655</v>
      </c>
      <c r="G1845" s="8" t="s">
        <v>10544</v>
      </c>
      <c r="H1845" s="9"/>
      <c r="I1845" s="9"/>
      <c r="J1845" s="9"/>
      <c r="K1845" s="9"/>
      <c r="L1845" s="9"/>
      <c r="M1845" s="10" t="str">
        <f t="shared" si="28"/>
        <v>4.4.103</v>
      </c>
      <c r="N1845" s="8" t="s">
        <v>8001</v>
      </c>
      <c r="O1845" s="11" t="s">
        <v>9556</v>
      </c>
    </row>
    <row r="1846" spans="1:15" ht="15" customHeight="1" x14ac:dyDescent="0.25">
      <c r="A1846" s="18" t="s">
        <v>32</v>
      </c>
      <c r="B1846" s="19">
        <v>4</v>
      </c>
      <c r="C1846" s="19">
        <v>104</v>
      </c>
      <c r="D1846" s="18" t="s">
        <v>6888</v>
      </c>
      <c r="E1846" s="6">
        <v>2281</v>
      </c>
      <c r="F1846" s="20">
        <v>1656</v>
      </c>
      <c r="G1846" s="21" t="s">
        <v>10545</v>
      </c>
      <c r="H1846" s="9"/>
      <c r="I1846" s="9"/>
      <c r="J1846" s="9"/>
      <c r="K1846" s="9"/>
      <c r="L1846" s="9"/>
      <c r="M1846" s="10" t="str">
        <f t="shared" si="28"/>
        <v>4.4.104</v>
      </c>
      <c r="N1846" s="21" t="s">
        <v>2299</v>
      </c>
      <c r="O1846" s="11" t="s">
        <v>6189</v>
      </c>
    </row>
    <row r="1847" spans="1:15" ht="15" customHeight="1" x14ac:dyDescent="0.25">
      <c r="A1847" s="5" t="s">
        <v>32</v>
      </c>
      <c r="B1847" s="6">
        <v>4</v>
      </c>
      <c r="C1847" s="6">
        <v>105</v>
      </c>
      <c r="D1847" s="5" t="s">
        <v>6892</v>
      </c>
      <c r="E1847" s="6">
        <v>3617</v>
      </c>
      <c r="F1847" s="7">
        <v>1657</v>
      </c>
      <c r="G1847" s="8" t="s">
        <v>10542</v>
      </c>
      <c r="H1847" s="9"/>
      <c r="I1847" s="9"/>
      <c r="J1847" s="9"/>
      <c r="K1847" s="9"/>
      <c r="L1847" s="9"/>
      <c r="M1847" s="10" t="str">
        <f t="shared" si="28"/>
        <v>4.4.105</v>
      </c>
      <c r="N1847" s="8" t="s">
        <v>1522</v>
      </c>
      <c r="O1847" s="11" t="s">
        <v>14875</v>
      </c>
    </row>
    <row r="1848" spans="1:15" ht="15" customHeight="1" x14ac:dyDescent="0.25">
      <c r="A1848" s="5" t="s">
        <v>32</v>
      </c>
      <c r="B1848" s="6">
        <v>4</v>
      </c>
      <c r="C1848" s="6">
        <v>106</v>
      </c>
      <c r="D1848" s="5" t="s">
        <v>6890</v>
      </c>
      <c r="E1848" s="6">
        <v>1574</v>
      </c>
      <c r="F1848" s="7">
        <v>3455</v>
      </c>
      <c r="G1848" s="8" t="s">
        <v>10543</v>
      </c>
      <c r="H1848" s="9"/>
      <c r="I1848" s="9"/>
      <c r="J1848" s="9"/>
      <c r="K1848" s="9"/>
      <c r="L1848" s="9"/>
      <c r="M1848" s="10" t="str">
        <f t="shared" si="28"/>
        <v>4.4.106</v>
      </c>
      <c r="N1848" s="8" t="s">
        <v>2195</v>
      </c>
      <c r="O1848" s="11" t="s">
        <v>9350</v>
      </c>
    </row>
    <row r="1849" spans="1:15" ht="15" customHeight="1" x14ac:dyDescent="0.25">
      <c r="A1849" s="5" t="s">
        <v>32</v>
      </c>
      <c r="B1849" s="6">
        <v>4</v>
      </c>
      <c r="C1849" s="6">
        <v>107</v>
      </c>
      <c r="D1849" s="5" t="s">
        <v>6885</v>
      </c>
      <c r="E1849" s="6">
        <v>3634</v>
      </c>
      <c r="F1849" s="7">
        <v>1658</v>
      </c>
      <c r="G1849" s="8" t="s">
        <v>10547</v>
      </c>
      <c r="H1849" s="9"/>
      <c r="I1849" s="9"/>
      <c r="J1849" s="9"/>
      <c r="K1849" s="9"/>
      <c r="L1849" s="9"/>
      <c r="M1849" s="10" t="str">
        <f t="shared" si="28"/>
        <v>4.4.107</v>
      </c>
      <c r="N1849" s="8" t="s">
        <v>8812</v>
      </c>
      <c r="O1849" s="11" t="s">
        <v>3500</v>
      </c>
    </row>
    <row r="1850" spans="1:15" ht="15" customHeight="1" x14ac:dyDescent="0.25">
      <c r="A1850" s="5" t="s">
        <v>32</v>
      </c>
      <c r="B1850" s="6">
        <v>4</v>
      </c>
      <c r="C1850" s="6">
        <v>108</v>
      </c>
      <c r="D1850" s="5" t="s">
        <v>6883</v>
      </c>
      <c r="E1850" s="6">
        <v>3636</v>
      </c>
      <c r="F1850" s="7">
        <v>1659</v>
      </c>
      <c r="G1850" s="8" t="s">
        <v>10548</v>
      </c>
      <c r="H1850" s="9"/>
      <c r="I1850" s="9"/>
      <c r="J1850" s="9"/>
      <c r="K1850" s="9"/>
      <c r="L1850" s="9"/>
      <c r="M1850" s="10" t="str">
        <f t="shared" si="28"/>
        <v>4.4.108</v>
      </c>
      <c r="N1850" s="8" t="s">
        <v>15477</v>
      </c>
      <c r="O1850" s="11" t="s">
        <v>908</v>
      </c>
    </row>
    <row r="1851" spans="1:15" ht="15" customHeight="1" x14ac:dyDescent="0.25">
      <c r="A1851" s="5" t="s">
        <v>32</v>
      </c>
      <c r="B1851" s="6">
        <v>4</v>
      </c>
      <c r="C1851" s="6">
        <v>109</v>
      </c>
      <c r="D1851" s="5" t="s">
        <v>6886</v>
      </c>
      <c r="E1851" s="6">
        <v>3794</v>
      </c>
      <c r="F1851" s="7">
        <v>1660</v>
      </c>
      <c r="G1851" s="8" t="s">
        <v>10546</v>
      </c>
      <c r="H1851" s="9"/>
      <c r="I1851" s="9"/>
      <c r="J1851" s="9"/>
      <c r="K1851" s="9"/>
      <c r="L1851" s="9"/>
      <c r="M1851" s="10" t="str">
        <f t="shared" si="28"/>
        <v>4.4.109</v>
      </c>
      <c r="N1851" s="8" t="s">
        <v>13906</v>
      </c>
      <c r="O1851" s="11" t="s">
        <v>8859</v>
      </c>
    </row>
    <row r="1852" spans="1:15" ht="15" customHeight="1" x14ac:dyDescent="0.25">
      <c r="A1852" s="5" t="s">
        <v>32</v>
      </c>
      <c r="B1852" s="6">
        <v>4</v>
      </c>
      <c r="C1852" s="6">
        <v>110</v>
      </c>
      <c r="D1852" s="5" t="s">
        <v>6862</v>
      </c>
      <c r="E1852" s="6">
        <v>2653</v>
      </c>
      <c r="F1852" s="7">
        <v>3456</v>
      </c>
      <c r="G1852" s="8" t="s">
        <v>10560</v>
      </c>
      <c r="H1852" s="9"/>
      <c r="I1852" s="9"/>
      <c r="J1852" s="9"/>
      <c r="K1852" s="9"/>
      <c r="L1852" s="9"/>
      <c r="M1852" s="10" t="str">
        <f t="shared" si="28"/>
        <v>4.4.110</v>
      </c>
      <c r="N1852" s="8" t="s">
        <v>13587</v>
      </c>
      <c r="O1852" s="11" t="s">
        <v>452</v>
      </c>
    </row>
    <row r="1853" spans="1:15" ht="15" customHeight="1" x14ac:dyDescent="0.25">
      <c r="A1853" s="5" t="s">
        <v>32</v>
      </c>
      <c r="B1853" s="6">
        <v>4</v>
      </c>
      <c r="C1853" s="6">
        <v>111</v>
      </c>
      <c r="D1853" s="5" t="s">
        <v>6865</v>
      </c>
      <c r="E1853" s="6">
        <v>2354</v>
      </c>
      <c r="F1853" s="7">
        <v>3457</v>
      </c>
      <c r="G1853" s="8" t="s">
        <v>10559</v>
      </c>
      <c r="H1853" s="9"/>
      <c r="I1853" s="9"/>
      <c r="J1853" s="9"/>
      <c r="K1853" s="9"/>
      <c r="L1853" s="9"/>
      <c r="M1853" s="10" t="str">
        <f t="shared" si="28"/>
        <v>4.4.111</v>
      </c>
      <c r="N1853" s="8" t="s">
        <v>12300</v>
      </c>
      <c r="O1853" s="11" t="s">
        <v>12552</v>
      </c>
    </row>
    <row r="1854" spans="1:15" ht="15" customHeight="1" x14ac:dyDescent="0.25">
      <c r="A1854" s="5" t="s">
        <v>32</v>
      </c>
      <c r="B1854" s="6">
        <v>4</v>
      </c>
      <c r="C1854" s="6">
        <v>112</v>
      </c>
      <c r="D1854" s="5" t="s">
        <v>6859</v>
      </c>
      <c r="E1854" s="6">
        <v>3308</v>
      </c>
      <c r="F1854" s="7">
        <v>3458</v>
      </c>
      <c r="G1854" s="8" t="s">
        <v>10558</v>
      </c>
      <c r="H1854" s="9"/>
      <c r="I1854" s="9"/>
      <c r="J1854" s="9"/>
      <c r="K1854" s="9"/>
      <c r="L1854" s="9"/>
      <c r="M1854" s="10" t="str">
        <f t="shared" si="28"/>
        <v>4.4.112</v>
      </c>
      <c r="N1854" s="8" t="s">
        <v>11854</v>
      </c>
      <c r="O1854" s="11" t="s">
        <v>15372</v>
      </c>
    </row>
    <row r="1855" spans="1:15" ht="15" customHeight="1" x14ac:dyDescent="0.25">
      <c r="A1855" s="5" t="s">
        <v>32</v>
      </c>
      <c r="B1855" s="6">
        <v>4</v>
      </c>
      <c r="C1855" s="6">
        <v>113</v>
      </c>
      <c r="D1855" s="5" t="s">
        <v>6861</v>
      </c>
      <c r="E1855" s="6">
        <v>3861</v>
      </c>
      <c r="F1855" s="7">
        <v>3459</v>
      </c>
      <c r="G1855" s="8" t="s">
        <v>10557</v>
      </c>
      <c r="H1855" s="9"/>
      <c r="I1855" s="9"/>
      <c r="J1855" s="9"/>
      <c r="K1855" s="9"/>
      <c r="L1855" s="9"/>
      <c r="M1855" s="10" t="str">
        <f t="shared" si="28"/>
        <v>4.4.113</v>
      </c>
      <c r="N1855" s="8" t="s">
        <v>2079</v>
      </c>
      <c r="O1855" s="11" t="s">
        <v>11104</v>
      </c>
    </row>
    <row r="1856" spans="1:15" ht="15" customHeight="1" x14ac:dyDescent="0.25">
      <c r="A1856" s="5" t="s">
        <v>32</v>
      </c>
      <c r="B1856" s="6">
        <v>4</v>
      </c>
      <c r="C1856" s="6">
        <v>114</v>
      </c>
      <c r="D1856" s="5" t="s">
        <v>6868</v>
      </c>
      <c r="E1856" s="6">
        <v>3578</v>
      </c>
      <c r="F1856" s="7">
        <v>3460</v>
      </c>
      <c r="G1856" s="8" t="s">
        <v>10561</v>
      </c>
      <c r="H1856" s="9"/>
      <c r="I1856" s="9"/>
      <c r="J1856" s="9"/>
      <c r="K1856" s="9"/>
      <c r="L1856" s="9"/>
      <c r="M1856" s="10" t="str">
        <f t="shared" si="28"/>
        <v>4.4.114</v>
      </c>
      <c r="N1856" s="8" t="s">
        <v>6256</v>
      </c>
      <c r="O1856" s="11" t="s">
        <v>1617</v>
      </c>
    </row>
    <row r="1857" spans="1:15" ht="15" customHeight="1" x14ac:dyDescent="0.25">
      <c r="A1857" s="5" t="s">
        <v>32</v>
      </c>
      <c r="B1857" s="6">
        <v>4</v>
      </c>
      <c r="C1857" s="6">
        <v>115</v>
      </c>
      <c r="D1857" s="5" t="s">
        <v>6869</v>
      </c>
      <c r="E1857" s="6">
        <v>1745</v>
      </c>
      <c r="F1857" s="7">
        <v>3461</v>
      </c>
      <c r="G1857" s="8" t="s">
        <v>10562</v>
      </c>
      <c r="H1857" s="9"/>
      <c r="I1857" s="9"/>
      <c r="J1857" s="9"/>
      <c r="K1857" s="9"/>
      <c r="L1857" s="9"/>
      <c r="M1857" s="10" t="str">
        <f t="shared" si="28"/>
        <v>4.4.115</v>
      </c>
      <c r="N1857" s="8" t="s">
        <v>7077</v>
      </c>
      <c r="O1857" s="11" t="s">
        <v>13182</v>
      </c>
    </row>
    <row r="1858" spans="1:15" ht="15" customHeight="1" x14ac:dyDescent="0.25">
      <c r="A1858" s="5" t="s">
        <v>32</v>
      </c>
      <c r="B1858" s="6">
        <v>4</v>
      </c>
      <c r="C1858" s="6">
        <v>116</v>
      </c>
      <c r="D1858" s="5" t="s">
        <v>6866</v>
      </c>
      <c r="E1858" s="6">
        <v>30</v>
      </c>
      <c r="F1858" s="7">
        <v>3462</v>
      </c>
      <c r="G1858" s="8" t="s">
        <v>10563</v>
      </c>
      <c r="H1858" s="9"/>
      <c r="I1858" s="9"/>
      <c r="J1858" s="9"/>
      <c r="K1858" s="9"/>
      <c r="L1858" s="9"/>
      <c r="M1858" s="10" t="str">
        <f t="shared" ref="M1858:M1921" si="29">HYPERLINK(CONCATENATE("http://sanskritdocuments.org/learning_tools/ashtadhyayi/vyakhya/",A1858,"/",G1858,".htm"),G1858)</f>
        <v>4.4.116</v>
      </c>
      <c r="N1858" s="8" t="s">
        <v>1499</v>
      </c>
      <c r="O1858" s="11" t="s">
        <v>4184</v>
      </c>
    </row>
    <row r="1859" spans="1:15" ht="15" customHeight="1" x14ac:dyDescent="0.25">
      <c r="A1859" s="5" t="s">
        <v>32</v>
      </c>
      <c r="B1859" s="6">
        <v>4</v>
      </c>
      <c r="C1859" s="6">
        <v>117</v>
      </c>
      <c r="D1859" s="5" t="s">
        <v>6867</v>
      </c>
      <c r="E1859" s="6">
        <v>1355</v>
      </c>
      <c r="F1859" s="7">
        <v>3463</v>
      </c>
      <c r="G1859" s="8" t="s">
        <v>10564</v>
      </c>
      <c r="H1859" s="9"/>
      <c r="I1859" s="9"/>
      <c r="J1859" s="9"/>
      <c r="K1859" s="9"/>
      <c r="L1859" s="9"/>
      <c r="M1859" s="10" t="str">
        <f t="shared" si="29"/>
        <v>4.4.117</v>
      </c>
      <c r="N1859" s="8" t="s">
        <v>12720</v>
      </c>
      <c r="O1859" s="11" t="s">
        <v>3653</v>
      </c>
    </row>
    <row r="1860" spans="1:15" ht="15" customHeight="1" x14ac:dyDescent="0.25">
      <c r="A1860" s="5" t="s">
        <v>32</v>
      </c>
      <c r="B1860" s="6">
        <v>4</v>
      </c>
      <c r="C1860" s="6">
        <v>118</v>
      </c>
      <c r="D1860" s="5" t="s">
        <v>6870</v>
      </c>
      <c r="E1860" s="6">
        <v>3653</v>
      </c>
      <c r="F1860" s="7">
        <v>3464</v>
      </c>
      <c r="G1860" s="8" t="s">
        <v>10565</v>
      </c>
      <c r="H1860" s="9"/>
      <c r="I1860" s="9"/>
      <c r="J1860" s="9"/>
      <c r="K1860" s="9"/>
      <c r="L1860" s="9"/>
      <c r="M1860" s="10" t="str">
        <f t="shared" si="29"/>
        <v>4.4.118</v>
      </c>
      <c r="N1860" s="8" t="s">
        <v>5702</v>
      </c>
      <c r="O1860" s="11" t="s">
        <v>7082</v>
      </c>
    </row>
    <row r="1861" spans="1:15" ht="15" customHeight="1" x14ac:dyDescent="0.25">
      <c r="A1861" s="5" t="s">
        <v>32</v>
      </c>
      <c r="B1861" s="6">
        <v>4</v>
      </c>
      <c r="C1861" s="6">
        <v>119</v>
      </c>
      <c r="D1861" s="5" t="s">
        <v>6871</v>
      </c>
      <c r="E1861" s="6">
        <v>2581</v>
      </c>
      <c r="F1861" s="7">
        <v>3465</v>
      </c>
      <c r="G1861" s="8" t="s">
        <v>10566</v>
      </c>
      <c r="H1861" s="9"/>
      <c r="I1861" s="9"/>
      <c r="J1861" s="9"/>
      <c r="K1861" s="9"/>
      <c r="L1861" s="9"/>
      <c r="M1861" s="10" t="str">
        <f t="shared" si="29"/>
        <v>4.4.119</v>
      </c>
      <c r="N1861" s="8" t="s">
        <v>3308</v>
      </c>
      <c r="O1861" s="11" t="s">
        <v>3947</v>
      </c>
    </row>
    <row r="1862" spans="1:15" ht="15" customHeight="1" x14ac:dyDescent="0.25">
      <c r="A1862" s="5" t="s">
        <v>32</v>
      </c>
      <c r="B1862" s="6">
        <v>4</v>
      </c>
      <c r="C1862" s="6">
        <v>120</v>
      </c>
      <c r="D1862" s="5" t="s">
        <v>6835</v>
      </c>
      <c r="E1862" s="6">
        <v>1895</v>
      </c>
      <c r="F1862" s="7">
        <v>3466</v>
      </c>
      <c r="G1862" s="8" t="s">
        <v>10572</v>
      </c>
      <c r="H1862" s="9"/>
      <c r="I1862" s="9"/>
      <c r="J1862" s="9"/>
      <c r="K1862" s="9"/>
      <c r="L1862" s="9"/>
      <c r="M1862" s="10" t="str">
        <f t="shared" si="29"/>
        <v>4.4.120</v>
      </c>
      <c r="N1862" s="8" t="s">
        <v>254</v>
      </c>
      <c r="O1862" s="11" t="s">
        <v>9182</v>
      </c>
    </row>
    <row r="1863" spans="1:15" ht="15" customHeight="1" x14ac:dyDescent="0.25">
      <c r="A1863" s="5" t="s">
        <v>32</v>
      </c>
      <c r="B1863" s="6">
        <v>4</v>
      </c>
      <c r="C1863" s="6">
        <v>121</v>
      </c>
      <c r="D1863" s="5" t="s">
        <v>6839</v>
      </c>
      <c r="E1863" s="6">
        <v>2902</v>
      </c>
      <c r="F1863" s="7">
        <v>3467</v>
      </c>
      <c r="G1863" s="8" t="s">
        <v>10576</v>
      </c>
      <c r="H1863" s="9"/>
      <c r="I1863" s="9"/>
      <c r="J1863" s="9"/>
      <c r="K1863" s="9"/>
      <c r="L1863" s="9"/>
      <c r="M1863" s="10" t="str">
        <f t="shared" si="29"/>
        <v>4.4.121</v>
      </c>
      <c r="N1863" s="8" t="s">
        <v>477</v>
      </c>
      <c r="O1863" s="11" t="s">
        <v>8191</v>
      </c>
    </row>
    <row r="1864" spans="1:15" ht="15" customHeight="1" x14ac:dyDescent="0.25">
      <c r="A1864" s="5" t="s">
        <v>32</v>
      </c>
      <c r="B1864" s="6">
        <v>4</v>
      </c>
      <c r="C1864" s="6">
        <v>122</v>
      </c>
      <c r="D1864" s="5" t="s">
        <v>6842</v>
      </c>
      <c r="E1864" s="6">
        <v>2951</v>
      </c>
      <c r="F1864" s="7">
        <v>3468</v>
      </c>
      <c r="G1864" s="8" t="s">
        <v>10574</v>
      </c>
      <c r="H1864" s="9"/>
      <c r="I1864" s="9"/>
      <c r="J1864" s="9"/>
      <c r="K1864" s="9"/>
      <c r="L1864" s="9"/>
      <c r="M1864" s="10" t="str">
        <f t="shared" si="29"/>
        <v>4.4.122</v>
      </c>
      <c r="N1864" s="8" t="s">
        <v>3545</v>
      </c>
      <c r="O1864" s="11" t="s">
        <v>8713</v>
      </c>
    </row>
    <row r="1865" spans="1:15" ht="15" customHeight="1" x14ac:dyDescent="0.25">
      <c r="A1865" s="5" t="s">
        <v>32</v>
      </c>
      <c r="B1865" s="6">
        <v>4</v>
      </c>
      <c r="C1865" s="6">
        <v>123</v>
      </c>
      <c r="D1865" s="5" t="s">
        <v>6845</v>
      </c>
      <c r="E1865" s="6">
        <v>432</v>
      </c>
      <c r="F1865" s="7">
        <v>3469</v>
      </c>
      <c r="G1865" s="8" t="s">
        <v>10580</v>
      </c>
      <c r="H1865" s="9"/>
      <c r="I1865" s="9"/>
      <c r="J1865" s="9"/>
      <c r="K1865" s="9"/>
      <c r="L1865" s="9"/>
      <c r="M1865" s="10" t="str">
        <f t="shared" si="29"/>
        <v>4.4.123</v>
      </c>
      <c r="N1865" s="8" t="s">
        <v>2931</v>
      </c>
      <c r="O1865" s="11" t="s">
        <v>2397</v>
      </c>
    </row>
    <row r="1866" spans="1:15" ht="15" customHeight="1" x14ac:dyDescent="0.25">
      <c r="A1866" s="5" t="s">
        <v>32</v>
      </c>
      <c r="B1866" s="6">
        <v>4</v>
      </c>
      <c r="C1866" s="6">
        <v>124</v>
      </c>
      <c r="D1866" s="5" t="s">
        <v>6847</v>
      </c>
      <c r="E1866" s="6">
        <v>2774</v>
      </c>
      <c r="F1866" s="7">
        <v>3470</v>
      </c>
      <c r="G1866" s="8" t="s">
        <v>10577</v>
      </c>
      <c r="H1866" s="9"/>
      <c r="I1866" s="9"/>
      <c r="J1866" s="9"/>
      <c r="K1866" s="9"/>
      <c r="L1866" s="9"/>
      <c r="M1866" s="10" t="str">
        <f t="shared" si="29"/>
        <v>4.4.124</v>
      </c>
      <c r="N1866" s="8" t="s">
        <v>14253</v>
      </c>
      <c r="O1866" s="11" t="s">
        <v>3546</v>
      </c>
    </row>
    <row r="1867" spans="1:15" ht="15" customHeight="1" x14ac:dyDescent="0.25">
      <c r="A1867" s="5" t="s">
        <v>32</v>
      </c>
      <c r="B1867" s="6">
        <v>4</v>
      </c>
      <c r="C1867" s="6">
        <v>125</v>
      </c>
      <c r="D1867" s="5" t="s">
        <v>6848</v>
      </c>
      <c r="E1867" s="6">
        <v>1656</v>
      </c>
      <c r="F1867" s="7">
        <v>3471</v>
      </c>
      <c r="G1867" s="8" t="s">
        <v>10586</v>
      </c>
      <c r="H1867" s="9"/>
      <c r="I1867" s="9"/>
      <c r="J1867" s="9"/>
      <c r="K1867" s="9"/>
      <c r="L1867" s="9"/>
      <c r="M1867" s="10" t="str">
        <f t="shared" si="29"/>
        <v>4.4.125</v>
      </c>
      <c r="N1867" s="8" t="s">
        <v>14249</v>
      </c>
      <c r="O1867" s="11" t="s">
        <v>15149</v>
      </c>
    </row>
    <row r="1868" spans="1:15" ht="15" customHeight="1" x14ac:dyDescent="0.25">
      <c r="A1868" s="5" t="s">
        <v>32</v>
      </c>
      <c r="B1868" s="6">
        <v>4</v>
      </c>
      <c r="C1868" s="6">
        <v>126</v>
      </c>
      <c r="D1868" s="5" t="s">
        <v>6849</v>
      </c>
      <c r="E1868" s="6">
        <v>421</v>
      </c>
      <c r="F1868" s="7">
        <v>3472</v>
      </c>
      <c r="G1868" s="8" t="s">
        <v>10588</v>
      </c>
      <c r="H1868" s="9"/>
      <c r="I1868" s="9"/>
      <c r="J1868" s="9"/>
      <c r="K1868" s="9"/>
      <c r="L1868" s="9"/>
      <c r="M1868" s="10" t="str">
        <f t="shared" si="29"/>
        <v>4.4.126</v>
      </c>
      <c r="N1868" s="8" t="s">
        <v>11756</v>
      </c>
      <c r="O1868" s="11" t="s">
        <v>5914</v>
      </c>
    </row>
    <row r="1869" spans="1:15" ht="15" customHeight="1" x14ac:dyDescent="0.25">
      <c r="A1869" s="5" t="s">
        <v>32</v>
      </c>
      <c r="B1869" s="6">
        <v>4</v>
      </c>
      <c r="C1869" s="6">
        <v>127</v>
      </c>
      <c r="D1869" s="5" t="s">
        <v>6851</v>
      </c>
      <c r="E1869" s="6">
        <v>3065</v>
      </c>
      <c r="F1869" s="7">
        <v>3473</v>
      </c>
      <c r="G1869" s="8" t="s">
        <v>10583</v>
      </c>
      <c r="H1869" s="9"/>
      <c r="I1869" s="9"/>
      <c r="J1869" s="9"/>
      <c r="K1869" s="9"/>
      <c r="L1869" s="9"/>
      <c r="M1869" s="10" t="str">
        <f t="shared" si="29"/>
        <v>4.4.127</v>
      </c>
      <c r="N1869" s="8" t="s">
        <v>13220</v>
      </c>
      <c r="O1869" s="11" t="s">
        <v>10743</v>
      </c>
    </row>
    <row r="1870" spans="1:15" ht="15" customHeight="1" x14ac:dyDescent="0.25">
      <c r="A1870" s="5" t="s">
        <v>32</v>
      </c>
      <c r="B1870" s="6">
        <v>4</v>
      </c>
      <c r="C1870" s="6">
        <v>128</v>
      </c>
      <c r="D1870" s="5" t="s">
        <v>6853</v>
      </c>
      <c r="E1870" s="6">
        <v>2721</v>
      </c>
      <c r="F1870" s="7">
        <v>3474</v>
      </c>
      <c r="G1870" s="8" t="s">
        <v>10585</v>
      </c>
      <c r="H1870" s="9"/>
      <c r="I1870" s="9"/>
      <c r="J1870" s="9"/>
      <c r="K1870" s="9"/>
      <c r="L1870" s="9"/>
      <c r="M1870" s="10" t="str">
        <f t="shared" si="29"/>
        <v>4.4.128</v>
      </c>
      <c r="N1870" s="8" t="s">
        <v>15840</v>
      </c>
      <c r="O1870" s="11" t="s">
        <v>3033</v>
      </c>
    </row>
    <row r="1871" spans="1:15" ht="15" customHeight="1" x14ac:dyDescent="0.25">
      <c r="A1871" s="5" t="s">
        <v>32</v>
      </c>
      <c r="B1871" s="6">
        <v>4</v>
      </c>
      <c r="C1871" s="6">
        <v>129</v>
      </c>
      <c r="D1871" s="5" t="s">
        <v>6854</v>
      </c>
      <c r="E1871" s="6">
        <v>2728</v>
      </c>
      <c r="F1871" s="7">
        <v>3475</v>
      </c>
      <c r="G1871" s="8" t="s">
        <v>10581</v>
      </c>
      <c r="H1871" s="9"/>
      <c r="I1871" s="9"/>
      <c r="J1871" s="9"/>
      <c r="K1871" s="9"/>
      <c r="L1871" s="9"/>
      <c r="M1871" s="10" t="str">
        <f t="shared" si="29"/>
        <v>4.4.129</v>
      </c>
      <c r="N1871" s="8" t="s">
        <v>5699</v>
      </c>
      <c r="O1871" s="11" t="s">
        <v>5547</v>
      </c>
    </row>
    <row r="1872" spans="1:15" ht="15" customHeight="1" x14ac:dyDescent="0.25">
      <c r="A1872" s="5" t="s">
        <v>32</v>
      </c>
      <c r="B1872" s="6">
        <v>4</v>
      </c>
      <c r="C1872" s="6">
        <v>130</v>
      </c>
      <c r="D1872" s="5" t="s">
        <v>6810</v>
      </c>
      <c r="E1872" s="6">
        <v>932</v>
      </c>
      <c r="F1872" s="7">
        <v>3476</v>
      </c>
      <c r="G1872" s="8" t="s">
        <v>10608</v>
      </c>
      <c r="H1872" s="9"/>
      <c r="I1872" s="9"/>
      <c r="J1872" s="9"/>
      <c r="K1872" s="9"/>
      <c r="L1872" s="9"/>
      <c r="M1872" s="10" t="str">
        <f t="shared" si="29"/>
        <v>4.4.130</v>
      </c>
      <c r="N1872" s="8" t="s">
        <v>113</v>
      </c>
      <c r="O1872" s="11" t="s">
        <v>1019</v>
      </c>
    </row>
    <row r="1873" spans="1:15" ht="15" customHeight="1" x14ac:dyDescent="0.25">
      <c r="A1873" s="5" t="s">
        <v>32</v>
      </c>
      <c r="B1873" s="6">
        <v>4</v>
      </c>
      <c r="C1873" s="6">
        <v>131</v>
      </c>
      <c r="D1873" s="5" t="s">
        <v>6808</v>
      </c>
      <c r="E1873" s="6">
        <v>3309</v>
      </c>
      <c r="F1873" s="7">
        <v>3477</v>
      </c>
      <c r="G1873" s="8" t="s">
        <v>10607</v>
      </c>
      <c r="H1873" s="9"/>
      <c r="I1873" s="9"/>
      <c r="J1873" s="9"/>
      <c r="K1873" s="9"/>
      <c r="L1873" s="9"/>
      <c r="M1873" s="10" t="str">
        <f t="shared" si="29"/>
        <v>4.4.131</v>
      </c>
      <c r="N1873" s="8" t="s">
        <v>11775</v>
      </c>
      <c r="O1873" s="11" t="s">
        <v>13162</v>
      </c>
    </row>
    <row r="1874" spans="1:15" ht="15" customHeight="1" x14ac:dyDescent="0.25">
      <c r="A1874" s="5" t="s">
        <v>32</v>
      </c>
      <c r="B1874" s="6">
        <v>4</v>
      </c>
      <c r="C1874" s="6">
        <v>132</v>
      </c>
      <c r="D1874" s="5" t="s">
        <v>6821</v>
      </c>
      <c r="E1874" s="6">
        <v>1244</v>
      </c>
      <c r="F1874" s="7">
        <v>3478</v>
      </c>
      <c r="G1874" s="8" t="s">
        <v>10606</v>
      </c>
      <c r="H1874" s="9"/>
      <c r="I1874" s="9"/>
      <c r="J1874" s="9"/>
      <c r="K1874" s="9"/>
      <c r="L1874" s="9"/>
      <c r="M1874" s="10" t="str">
        <f t="shared" si="29"/>
        <v>4.4.132</v>
      </c>
      <c r="N1874" s="8" t="s">
        <v>3445</v>
      </c>
      <c r="O1874" s="11" t="s">
        <v>5736</v>
      </c>
    </row>
    <row r="1875" spans="1:15" ht="15" customHeight="1" x14ac:dyDescent="0.25">
      <c r="A1875" s="5" t="s">
        <v>32</v>
      </c>
      <c r="B1875" s="6">
        <v>4</v>
      </c>
      <c r="C1875" s="6">
        <v>133</v>
      </c>
      <c r="D1875" s="5" t="s">
        <v>6822</v>
      </c>
      <c r="E1875" s="6">
        <v>2433</v>
      </c>
      <c r="F1875" s="7">
        <v>3479</v>
      </c>
      <c r="G1875" s="8" t="s">
        <v>10604</v>
      </c>
      <c r="H1875" s="9"/>
      <c r="I1875" s="9"/>
      <c r="J1875" s="9"/>
      <c r="K1875" s="9"/>
      <c r="L1875" s="9"/>
      <c r="M1875" s="10" t="str">
        <f t="shared" si="29"/>
        <v>4.4.133</v>
      </c>
      <c r="N1875" s="8" t="s">
        <v>9139</v>
      </c>
      <c r="O1875" s="11" t="s">
        <v>9601</v>
      </c>
    </row>
    <row r="1876" spans="1:15" ht="15" customHeight="1" x14ac:dyDescent="0.25">
      <c r="A1876" s="5" t="s">
        <v>32</v>
      </c>
      <c r="B1876" s="6">
        <v>4</v>
      </c>
      <c r="C1876" s="6">
        <v>134</v>
      </c>
      <c r="D1876" s="5" t="s">
        <v>6818</v>
      </c>
      <c r="E1876" s="6">
        <v>139</v>
      </c>
      <c r="F1876" s="7">
        <v>3480</v>
      </c>
      <c r="G1876" s="8" t="s">
        <v>10601</v>
      </c>
      <c r="H1876" s="9"/>
      <c r="I1876" s="9"/>
      <c r="J1876" s="9"/>
      <c r="K1876" s="9"/>
      <c r="L1876" s="9"/>
      <c r="M1876" s="10" t="str">
        <f t="shared" si="29"/>
        <v>4.4.134</v>
      </c>
      <c r="N1876" s="8" t="s">
        <v>4073</v>
      </c>
      <c r="O1876" s="11" t="s">
        <v>15142</v>
      </c>
    </row>
    <row r="1877" spans="1:15" ht="15" customHeight="1" x14ac:dyDescent="0.25">
      <c r="A1877" s="5" t="s">
        <v>32</v>
      </c>
      <c r="B1877" s="6">
        <v>4</v>
      </c>
      <c r="C1877" s="6">
        <v>135</v>
      </c>
      <c r="D1877" s="5" t="s">
        <v>6820</v>
      </c>
      <c r="E1877" s="6">
        <v>3703</v>
      </c>
      <c r="F1877" s="7">
        <v>3481</v>
      </c>
      <c r="G1877" s="8" t="s">
        <v>10599</v>
      </c>
      <c r="H1877" s="9"/>
      <c r="I1877" s="9"/>
      <c r="J1877" s="9"/>
      <c r="K1877" s="9"/>
      <c r="L1877" s="9"/>
      <c r="M1877" s="10" t="str">
        <f t="shared" si="29"/>
        <v>4.4.135</v>
      </c>
      <c r="N1877" s="8" t="s">
        <v>2287</v>
      </c>
      <c r="O1877" s="11" t="s">
        <v>4518</v>
      </c>
    </row>
    <row r="1878" spans="1:15" ht="15" customHeight="1" x14ac:dyDescent="0.25">
      <c r="A1878" s="5" t="s">
        <v>32</v>
      </c>
      <c r="B1878" s="6">
        <v>4</v>
      </c>
      <c r="C1878" s="6">
        <v>136</v>
      </c>
      <c r="D1878" s="5" t="s">
        <v>6816</v>
      </c>
      <c r="E1878" s="6">
        <v>2718</v>
      </c>
      <c r="F1878" s="7">
        <v>3482</v>
      </c>
      <c r="G1878" s="8" t="s">
        <v>10612</v>
      </c>
      <c r="H1878" s="9"/>
      <c r="I1878" s="9"/>
      <c r="J1878" s="9"/>
      <c r="K1878" s="9"/>
      <c r="L1878" s="9"/>
      <c r="M1878" s="10" t="str">
        <f t="shared" si="29"/>
        <v>4.4.136</v>
      </c>
      <c r="N1878" s="8" t="s">
        <v>12808</v>
      </c>
      <c r="O1878" s="11" t="s">
        <v>7539</v>
      </c>
    </row>
    <row r="1879" spans="1:15" ht="15" customHeight="1" x14ac:dyDescent="0.25">
      <c r="A1879" s="5" t="s">
        <v>32</v>
      </c>
      <c r="B1879" s="6">
        <v>4</v>
      </c>
      <c r="C1879" s="6">
        <v>137</v>
      </c>
      <c r="D1879" s="5" t="s">
        <v>6817</v>
      </c>
      <c r="E1879" s="6">
        <v>3795</v>
      </c>
      <c r="F1879" s="7">
        <v>3483</v>
      </c>
      <c r="G1879" s="8" t="s">
        <v>10613</v>
      </c>
      <c r="H1879" s="9"/>
      <c r="I1879" s="9"/>
      <c r="J1879" s="9"/>
      <c r="K1879" s="9"/>
      <c r="L1879" s="9"/>
      <c r="M1879" s="10" t="str">
        <f t="shared" si="29"/>
        <v>4.4.137</v>
      </c>
      <c r="N1879" s="8" t="s">
        <v>10211</v>
      </c>
      <c r="O1879" s="11" t="s">
        <v>1735</v>
      </c>
    </row>
    <row r="1880" spans="1:15" ht="15" customHeight="1" x14ac:dyDescent="0.25">
      <c r="A1880" s="5" t="s">
        <v>32</v>
      </c>
      <c r="B1880" s="6">
        <v>4</v>
      </c>
      <c r="C1880" s="6">
        <v>138</v>
      </c>
      <c r="D1880" s="5" t="s">
        <v>6814</v>
      </c>
      <c r="E1880" s="6">
        <v>2753</v>
      </c>
      <c r="F1880" s="7">
        <v>3484</v>
      </c>
      <c r="G1880" s="8" t="s">
        <v>10614</v>
      </c>
      <c r="H1880" s="9"/>
      <c r="I1880" s="9"/>
      <c r="J1880" s="9"/>
      <c r="K1880" s="9"/>
      <c r="L1880" s="9"/>
      <c r="M1880" s="10" t="str">
        <f t="shared" si="29"/>
        <v>4.4.138</v>
      </c>
      <c r="N1880" s="8" t="s">
        <v>699</v>
      </c>
      <c r="O1880" s="11" t="s">
        <v>5596</v>
      </c>
    </row>
    <row r="1881" spans="1:15" ht="15" customHeight="1" x14ac:dyDescent="0.25">
      <c r="A1881" s="5" t="s">
        <v>32</v>
      </c>
      <c r="B1881" s="6">
        <v>4</v>
      </c>
      <c r="C1881" s="6">
        <v>139</v>
      </c>
      <c r="D1881" s="5" t="s">
        <v>6815</v>
      </c>
      <c r="E1881" s="6">
        <v>2727</v>
      </c>
      <c r="F1881" s="7">
        <v>3485</v>
      </c>
      <c r="G1881" s="8" t="s">
        <v>10615</v>
      </c>
      <c r="H1881" s="9"/>
      <c r="I1881" s="9"/>
      <c r="J1881" s="9"/>
      <c r="K1881" s="9"/>
      <c r="L1881" s="9"/>
      <c r="M1881" s="10" t="str">
        <f t="shared" si="29"/>
        <v>4.4.139</v>
      </c>
      <c r="N1881" s="8" t="s">
        <v>8963</v>
      </c>
      <c r="O1881" s="11" t="s">
        <v>12497</v>
      </c>
    </row>
    <row r="1882" spans="1:15" ht="15" customHeight="1" x14ac:dyDescent="0.25">
      <c r="A1882" s="5" t="s">
        <v>32</v>
      </c>
      <c r="B1882" s="6">
        <v>4</v>
      </c>
      <c r="C1882" s="6">
        <v>140</v>
      </c>
      <c r="D1882" s="5" t="s">
        <v>6794</v>
      </c>
      <c r="E1882" s="6">
        <v>3091</v>
      </c>
      <c r="F1882" s="7">
        <v>3486</v>
      </c>
      <c r="G1882" s="8" t="s">
        <v>10624</v>
      </c>
      <c r="H1882" s="9"/>
      <c r="I1882" s="9"/>
      <c r="J1882" s="9"/>
      <c r="K1882" s="9"/>
      <c r="L1882" s="9"/>
      <c r="M1882" s="10" t="str">
        <f t="shared" si="29"/>
        <v>4.4.140</v>
      </c>
      <c r="N1882" s="8" t="s">
        <v>15339</v>
      </c>
      <c r="O1882" s="11" t="s">
        <v>5172</v>
      </c>
    </row>
    <row r="1883" spans="1:15" ht="15" customHeight="1" x14ac:dyDescent="0.25">
      <c r="A1883" s="5" t="s">
        <v>32</v>
      </c>
      <c r="B1883" s="6">
        <v>4</v>
      </c>
      <c r="C1883" s="6">
        <v>141</v>
      </c>
      <c r="D1883" s="5" t="s">
        <v>6797</v>
      </c>
      <c r="E1883" s="6">
        <v>2083</v>
      </c>
      <c r="F1883" s="7">
        <v>3487</v>
      </c>
      <c r="G1883" s="8" t="s">
        <v>10627</v>
      </c>
      <c r="H1883" s="9"/>
      <c r="I1883" s="9"/>
      <c r="J1883" s="9"/>
      <c r="K1883" s="9"/>
      <c r="L1883" s="9"/>
      <c r="M1883" s="10" t="str">
        <f t="shared" si="29"/>
        <v>4.4.141</v>
      </c>
      <c r="N1883" s="8" t="s">
        <v>3313</v>
      </c>
      <c r="O1883" s="11" t="s">
        <v>182</v>
      </c>
    </row>
    <row r="1884" spans="1:15" ht="15" customHeight="1" x14ac:dyDescent="0.25">
      <c r="A1884" s="5" t="s">
        <v>32</v>
      </c>
      <c r="B1884" s="6">
        <v>4</v>
      </c>
      <c r="C1884" s="6">
        <v>142</v>
      </c>
      <c r="D1884" s="5" t="s">
        <v>6796</v>
      </c>
      <c r="E1884" s="6">
        <v>3680</v>
      </c>
      <c r="F1884" s="7">
        <v>3488</v>
      </c>
      <c r="G1884" s="8" t="s">
        <v>10626</v>
      </c>
      <c r="H1884" s="9"/>
      <c r="I1884" s="9"/>
      <c r="J1884" s="9"/>
      <c r="K1884" s="9"/>
      <c r="L1884" s="9"/>
      <c r="M1884" s="10" t="str">
        <f t="shared" si="29"/>
        <v>4.4.142</v>
      </c>
      <c r="N1884" s="8" t="s">
        <v>14112</v>
      </c>
      <c r="O1884" s="11" t="s">
        <v>15534</v>
      </c>
    </row>
    <row r="1885" spans="1:15" ht="15" customHeight="1" x14ac:dyDescent="0.25">
      <c r="A1885" s="5" t="s">
        <v>32</v>
      </c>
      <c r="B1885" s="6">
        <v>4</v>
      </c>
      <c r="C1885" s="6">
        <v>143</v>
      </c>
      <c r="D1885" s="5" t="s">
        <v>6801</v>
      </c>
      <c r="E1885" s="6">
        <v>3400</v>
      </c>
      <c r="F1885" s="7">
        <v>3489</v>
      </c>
      <c r="G1885" s="8" t="s">
        <v>10623</v>
      </c>
      <c r="H1885" s="9"/>
      <c r="I1885" s="9"/>
      <c r="J1885" s="9"/>
      <c r="K1885" s="9"/>
      <c r="L1885" s="9"/>
      <c r="M1885" s="10" t="str">
        <f t="shared" si="29"/>
        <v>4.4.143</v>
      </c>
      <c r="N1885" s="8" t="s">
        <v>9809</v>
      </c>
      <c r="O1885" s="11" t="s">
        <v>3592</v>
      </c>
    </row>
    <row r="1886" spans="1:15" ht="15" customHeight="1" x14ac:dyDescent="0.25">
      <c r="A1886" s="5" t="s">
        <v>32</v>
      </c>
      <c r="B1886" s="6">
        <v>4</v>
      </c>
      <c r="C1886" s="6">
        <v>144</v>
      </c>
      <c r="D1886" s="5" t="s">
        <v>6802</v>
      </c>
      <c r="E1886" s="6">
        <v>2664</v>
      </c>
      <c r="F1886" s="7">
        <v>3490</v>
      </c>
      <c r="G1886" s="8" t="s">
        <v>10622</v>
      </c>
      <c r="H1886" s="9"/>
      <c r="I1886" s="9"/>
      <c r="J1886" s="9"/>
      <c r="K1886" s="9"/>
      <c r="L1886" s="9"/>
      <c r="M1886" s="10" t="str">
        <f t="shared" si="29"/>
        <v>4.4.144</v>
      </c>
      <c r="N1886" s="8" t="s">
        <v>10609</v>
      </c>
      <c r="O1886" s="11" t="s">
        <v>3441</v>
      </c>
    </row>
    <row r="1887" spans="1:15" ht="15" customHeight="1" x14ac:dyDescent="0.25">
      <c r="A1887" s="5" t="s">
        <v>31</v>
      </c>
      <c r="B1887" s="6">
        <v>1</v>
      </c>
      <c r="C1887" s="6">
        <v>1</v>
      </c>
      <c r="D1887" s="5" t="s">
        <v>14409</v>
      </c>
      <c r="E1887" s="6">
        <v>2519</v>
      </c>
      <c r="F1887" s="7">
        <v>1661</v>
      </c>
      <c r="G1887" s="8" t="s">
        <v>8739</v>
      </c>
      <c r="H1887" s="9" t="s">
        <v>15850</v>
      </c>
      <c r="I1887" s="9"/>
      <c r="J1887" s="9"/>
      <c r="K1887" s="9"/>
      <c r="L1887" s="9" t="s">
        <v>15884</v>
      </c>
      <c r="M1887" s="10" t="str">
        <f t="shared" si="29"/>
        <v>5.1.1</v>
      </c>
      <c r="N1887" s="8" t="s">
        <v>14159</v>
      </c>
      <c r="O1887" s="11" t="s">
        <v>15490</v>
      </c>
    </row>
    <row r="1888" spans="1:15" ht="15" customHeight="1" x14ac:dyDescent="0.25">
      <c r="A1888" s="5" t="s">
        <v>31</v>
      </c>
      <c r="B1888" s="6">
        <v>1</v>
      </c>
      <c r="C1888" s="6">
        <v>2</v>
      </c>
      <c r="D1888" s="5" t="s">
        <v>14406</v>
      </c>
      <c r="E1888" s="6">
        <v>695</v>
      </c>
      <c r="F1888" s="7">
        <v>1662</v>
      </c>
      <c r="G1888" s="8" t="s">
        <v>8734</v>
      </c>
      <c r="H1888" s="9"/>
      <c r="I1888" s="9"/>
      <c r="J1888" s="9"/>
      <c r="K1888" s="9"/>
      <c r="L1888" s="9"/>
      <c r="M1888" s="10" t="str">
        <f t="shared" si="29"/>
        <v>5.1.2</v>
      </c>
      <c r="N1888" s="8" t="s">
        <v>12503</v>
      </c>
      <c r="O1888" s="11" t="s">
        <v>8000</v>
      </c>
    </row>
    <row r="1889" spans="1:15" ht="15" customHeight="1" x14ac:dyDescent="0.25">
      <c r="A1889" s="5" t="s">
        <v>31</v>
      </c>
      <c r="B1889" s="6">
        <v>1</v>
      </c>
      <c r="C1889" s="6">
        <v>3</v>
      </c>
      <c r="D1889" s="5" t="s">
        <v>14408</v>
      </c>
      <c r="E1889" s="6">
        <v>981</v>
      </c>
      <c r="F1889" s="7">
        <v>1663</v>
      </c>
      <c r="G1889" s="8" t="s">
        <v>8735</v>
      </c>
      <c r="H1889" s="9"/>
      <c r="I1889" s="9"/>
      <c r="J1889" s="9"/>
      <c r="K1889" s="9"/>
      <c r="L1889" s="9"/>
      <c r="M1889" s="10" t="str">
        <f t="shared" si="29"/>
        <v>5.1.3</v>
      </c>
      <c r="N1889" s="8" t="s">
        <v>6158</v>
      </c>
      <c r="O1889" s="11" t="s">
        <v>13298</v>
      </c>
    </row>
    <row r="1890" spans="1:15" ht="15" customHeight="1" x14ac:dyDescent="0.25">
      <c r="A1890" s="5" t="s">
        <v>31</v>
      </c>
      <c r="B1890" s="6">
        <v>1</v>
      </c>
      <c r="C1890" s="6">
        <v>4</v>
      </c>
      <c r="D1890" s="5" t="s">
        <v>14413</v>
      </c>
      <c r="E1890" s="6">
        <v>3238</v>
      </c>
      <c r="F1890" s="7">
        <v>1664</v>
      </c>
      <c r="G1890" s="8" t="s">
        <v>8736</v>
      </c>
      <c r="H1890" s="9"/>
      <c r="I1890" s="9"/>
      <c r="J1890" s="9"/>
      <c r="K1890" s="9"/>
      <c r="L1890" s="9"/>
      <c r="M1890" s="10" t="str">
        <f t="shared" si="29"/>
        <v>5.1.4</v>
      </c>
      <c r="N1890" s="8" t="s">
        <v>8174</v>
      </c>
      <c r="O1890" s="11" t="s">
        <v>9060</v>
      </c>
    </row>
    <row r="1891" spans="1:15" ht="15" customHeight="1" x14ac:dyDescent="0.25">
      <c r="A1891" s="5" t="s">
        <v>31</v>
      </c>
      <c r="B1891" s="6">
        <v>1</v>
      </c>
      <c r="C1891" s="6">
        <v>5</v>
      </c>
      <c r="D1891" s="5" t="s">
        <v>14414</v>
      </c>
      <c r="E1891" s="6">
        <v>1691</v>
      </c>
      <c r="F1891" s="7">
        <v>1665</v>
      </c>
      <c r="G1891" s="8" t="s">
        <v>8738</v>
      </c>
      <c r="H1891" s="9"/>
      <c r="I1891" s="9"/>
      <c r="J1891" s="9"/>
      <c r="K1891" s="9"/>
      <c r="L1891" s="9"/>
      <c r="M1891" s="10" t="str">
        <f t="shared" si="29"/>
        <v>5.1.5</v>
      </c>
      <c r="N1891" s="8" t="s">
        <v>3476</v>
      </c>
      <c r="O1891" s="11" t="s">
        <v>12807</v>
      </c>
    </row>
    <row r="1892" spans="1:15" ht="15" customHeight="1" x14ac:dyDescent="0.25">
      <c r="A1892" s="5" t="s">
        <v>31</v>
      </c>
      <c r="B1892" s="6">
        <v>1</v>
      </c>
      <c r="C1892" s="6">
        <v>6</v>
      </c>
      <c r="D1892" s="5" t="s">
        <v>14410</v>
      </c>
      <c r="E1892" s="6">
        <v>3370</v>
      </c>
      <c r="F1892" s="7">
        <v>1666</v>
      </c>
      <c r="G1892" s="8" t="s">
        <v>8773</v>
      </c>
      <c r="H1892" s="9"/>
      <c r="I1892" s="9"/>
      <c r="J1892" s="9"/>
      <c r="K1892" s="9"/>
      <c r="L1892" s="9"/>
      <c r="M1892" s="10" t="str">
        <f t="shared" si="29"/>
        <v>5.1.6</v>
      </c>
      <c r="N1892" s="8" t="s">
        <v>9580</v>
      </c>
      <c r="O1892" s="11" t="s">
        <v>1017</v>
      </c>
    </row>
    <row r="1893" spans="1:15" ht="15" customHeight="1" x14ac:dyDescent="0.25">
      <c r="A1893" s="5" t="s">
        <v>31</v>
      </c>
      <c r="B1893" s="6">
        <v>1</v>
      </c>
      <c r="C1893" s="6">
        <v>7</v>
      </c>
      <c r="D1893" s="5" t="s">
        <v>14412</v>
      </c>
      <c r="E1893" s="6">
        <v>1253</v>
      </c>
      <c r="F1893" s="7">
        <v>1668</v>
      </c>
      <c r="G1893" s="8" t="s">
        <v>8774</v>
      </c>
      <c r="H1893" s="9"/>
      <c r="I1893" s="9"/>
      <c r="J1893" s="9"/>
      <c r="K1893" s="9"/>
      <c r="L1893" s="9"/>
      <c r="M1893" s="10" t="str">
        <f t="shared" si="29"/>
        <v>5.1.7</v>
      </c>
      <c r="N1893" s="8" t="s">
        <v>10496</v>
      </c>
      <c r="O1893" s="11" t="s">
        <v>8585</v>
      </c>
    </row>
    <row r="1894" spans="1:15" ht="15" customHeight="1" x14ac:dyDescent="0.25">
      <c r="A1894" s="5" t="s">
        <v>31</v>
      </c>
      <c r="B1894" s="6">
        <v>1</v>
      </c>
      <c r="C1894" s="6">
        <v>8</v>
      </c>
      <c r="D1894" s="5" t="s">
        <v>14416</v>
      </c>
      <c r="E1894" s="6">
        <v>67</v>
      </c>
      <c r="F1894" s="7">
        <v>1669</v>
      </c>
      <c r="G1894" s="8" t="s">
        <v>8770</v>
      </c>
      <c r="H1894" s="9"/>
      <c r="I1894" s="9"/>
      <c r="J1894" s="9"/>
      <c r="K1894" s="9"/>
      <c r="L1894" s="9"/>
      <c r="M1894" s="10" t="str">
        <f t="shared" si="29"/>
        <v>5.1.8</v>
      </c>
      <c r="N1894" s="8" t="s">
        <v>9442</v>
      </c>
      <c r="O1894" s="11" t="s">
        <v>9413</v>
      </c>
    </row>
    <row r="1895" spans="1:15" ht="15" customHeight="1" x14ac:dyDescent="0.25">
      <c r="A1895" s="5" t="s">
        <v>31</v>
      </c>
      <c r="B1895" s="6">
        <v>1</v>
      </c>
      <c r="C1895" s="6">
        <v>9</v>
      </c>
      <c r="D1895" s="5" t="s">
        <v>14417</v>
      </c>
      <c r="E1895" s="6">
        <v>513</v>
      </c>
      <c r="F1895" s="7">
        <v>1670</v>
      </c>
      <c r="G1895" s="8" t="s">
        <v>8772</v>
      </c>
      <c r="H1895" s="9"/>
      <c r="I1895" s="9"/>
      <c r="J1895" s="9"/>
      <c r="K1895" s="9"/>
      <c r="L1895" s="9"/>
      <c r="M1895" s="10" t="str">
        <f t="shared" si="29"/>
        <v>5.1.9</v>
      </c>
      <c r="N1895" s="8" t="s">
        <v>5972</v>
      </c>
      <c r="O1895" s="11" t="s">
        <v>13467</v>
      </c>
    </row>
    <row r="1896" spans="1:15" ht="15" customHeight="1" x14ac:dyDescent="0.25">
      <c r="A1896" s="5" t="s">
        <v>31</v>
      </c>
      <c r="B1896" s="6">
        <v>1</v>
      </c>
      <c r="C1896" s="6">
        <v>10</v>
      </c>
      <c r="D1896" s="5" t="s">
        <v>14420</v>
      </c>
      <c r="E1896" s="6">
        <v>3685</v>
      </c>
      <c r="F1896" s="7">
        <v>1672</v>
      </c>
      <c r="G1896" s="8" t="s">
        <v>5576</v>
      </c>
      <c r="H1896" s="9"/>
      <c r="I1896" s="9"/>
      <c r="J1896" s="9"/>
      <c r="K1896" s="9"/>
      <c r="L1896" s="9"/>
      <c r="M1896" s="10" t="str">
        <f t="shared" si="29"/>
        <v>5.1.10</v>
      </c>
      <c r="N1896" s="8" t="s">
        <v>11396</v>
      </c>
      <c r="O1896" s="11" t="s">
        <v>13530</v>
      </c>
    </row>
    <row r="1897" spans="1:15" ht="15" customHeight="1" x14ac:dyDescent="0.25">
      <c r="A1897" s="5" t="s">
        <v>31</v>
      </c>
      <c r="B1897" s="6">
        <v>1</v>
      </c>
      <c r="C1897" s="6">
        <v>11</v>
      </c>
      <c r="D1897" s="5" t="s">
        <v>14421</v>
      </c>
      <c r="E1897" s="6">
        <v>2762</v>
      </c>
      <c r="F1897" s="7">
        <v>1673</v>
      </c>
      <c r="G1897" s="8" t="s">
        <v>5572</v>
      </c>
      <c r="H1897" s="9"/>
      <c r="I1897" s="9"/>
      <c r="J1897" s="9"/>
      <c r="K1897" s="9"/>
      <c r="L1897" s="9"/>
      <c r="M1897" s="10" t="str">
        <f t="shared" si="29"/>
        <v>5.1.11</v>
      </c>
      <c r="N1897" s="8" t="s">
        <v>10953</v>
      </c>
      <c r="O1897" s="11" t="s">
        <v>15549</v>
      </c>
    </row>
    <row r="1898" spans="1:15" ht="15" customHeight="1" x14ac:dyDescent="0.25">
      <c r="A1898" s="5" t="s">
        <v>31</v>
      </c>
      <c r="B1898" s="6">
        <v>1</v>
      </c>
      <c r="C1898" s="6">
        <v>12</v>
      </c>
      <c r="D1898" s="5" t="s">
        <v>14422</v>
      </c>
      <c r="E1898" s="6">
        <v>1627</v>
      </c>
      <c r="F1898" s="7">
        <v>1674</v>
      </c>
      <c r="G1898" s="8" t="s">
        <v>5574</v>
      </c>
      <c r="H1898" s="9"/>
      <c r="I1898" s="9"/>
      <c r="J1898" s="9"/>
      <c r="K1898" s="9"/>
      <c r="L1898" s="9"/>
      <c r="M1898" s="10" t="str">
        <f t="shared" si="29"/>
        <v>5.1.12</v>
      </c>
      <c r="N1898" s="8" t="s">
        <v>4800</v>
      </c>
      <c r="O1898" s="11" t="s">
        <v>14490</v>
      </c>
    </row>
    <row r="1899" spans="1:15" ht="15" customHeight="1" x14ac:dyDescent="0.25">
      <c r="A1899" s="5" t="s">
        <v>31</v>
      </c>
      <c r="B1899" s="6">
        <v>1</v>
      </c>
      <c r="C1899" s="6">
        <v>13</v>
      </c>
      <c r="D1899" s="5" t="s">
        <v>14423</v>
      </c>
      <c r="E1899" s="6">
        <v>1440</v>
      </c>
      <c r="F1899" s="7">
        <v>1675</v>
      </c>
      <c r="G1899" s="8" t="s">
        <v>5580</v>
      </c>
      <c r="H1899" s="9"/>
      <c r="I1899" s="9"/>
      <c r="J1899" s="9"/>
      <c r="K1899" s="9"/>
      <c r="L1899" s="9"/>
      <c r="M1899" s="10" t="str">
        <f t="shared" si="29"/>
        <v>5.1.13</v>
      </c>
      <c r="N1899" s="8" t="s">
        <v>8992</v>
      </c>
      <c r="O1899" s="11" t="s">
        <v>6173</v>
      </c>
    </row>
    <row r="1900" spans="1:15" ht="15" customHeight="1" x14ac:dyDescent="0.25">
      <c r="A1900" s="5" t="s">
        <v>31</v>
      </c>
      <c r="B1900" s="6">
        <v>1</v>
      </c>
      <c r="C1900" s="6">
        <v>14</v>
      </c>
      <c r="D1900" s="5" t="s">
        <v>14424</v>
      </c>
      <c r="E1900" s="6">
        <v>872</v>
      </c>
      <c r="F1900" s="7">
        <v>1676</v>
      </c>
      <c r="G1900" s="8" t="s">
        <v>5582</v>
      </c>
      <c r="H1900" s="9"/>
      <c r="I1900" s="9"/>
      <c r="J1900" s="9"/>
      <c r="K1900" s="9"/>
      <c r="L1900" s="9"/>
      <c r="M1900" s="10" t="str">
        <f t="shared" si="29"/>
        <v>5.1.14</v>
      </c>
      <c r="N1900" s="8" t="s">
        <v>12632</v>
      </c>
      <c r="O1900" s="11" t="s">
        <v>11348</v>
      </c>
    </row>
    <row r="1901" spans="1:15" ht="15" customHeight="1" x14ac:dyDescent="0.25">
      <c r="A1901" s="5" t="s">
        <v>31</v>
      </c>
      <c r="B1901" s="6">
        <v>1</v>
      </c>
      <c r="C1901" s="6">
        <v>15</v>
      </c>
      <c r="D1901" s="5" t="s">
        <v>14425</v>
      </c>
      <c r="E1901" s="6">
        <v>1402</v>
      </c>
      <c r="F1901" s="7">
        <v>1677</v>
      </c>
      <c r="G1901" s="8" t="s">
        <v>5578</v>
      </c>
      <c r="H1901" s="9"/>
      <c r="I1901" s="9"/>
      <c r="J1901" s="9"/>
      <c r="K1901" s="9"/>
      <c r="L1901" s="9"/>
      <c r="M1901" s="10" t="str">
        <f t="shared" si="29"/>
        <v>5.1.15</v>
      </c>
      <c r="N1901" s="8" t="s">
        <v>11813</v>
      </c>
      <c r="O1901" s="11" t="s">
        <v>9028</v>
      </c>
    </row>
    <row r="1902" spans="1:15" ht="15" customHeight="1" x14ac:dyDescent="0.25">
      <c r="A1902" s="5" t="s">
        <v>31</v>
      </c>
      <c r="B1902" s="6">
        <v>1</v>
      </c>
      <c r="C1902" s="6">
        <v>16</v>
      </c>
      <c r="D1902" s="5" t="s">
        <v>14427</v>
      </c>
      <c r="E1902" s="6">
        <v>1635</v>
      </c>
      <c r="F1902" s="7">
        <v>1678</v>
      </c>
      <c r="G1902" s="8" t="s">
        <v>5579</v>
      </c>
      <c r="H1902" s="9"/>
      <c r="I1902" s="9"/>
      <c r="J1902" s="9"/>
      <c r="K1902" s="9"/>
      <c r="L1902" s="9"/>
      <c r="M1902" s="10" t="str">
        <f t="shared" si="29"/>
        <v>5.1.16</v>
      </c>
      <c r="N1902" s="8" t="s">
        <v>13943</v>
      </c>
      <c r="O1902" s="11" t="s">
        <v>10806</v>
      </c>
    </row>
    <row r="1903" spans="1:15" ht="15" customHeight="1" x14ac:dyDescent="0.25">
      <c r="A1903" s="5" t="s">
        <v>31</v>
      </c>
      <c r="B1903" s="6">
        <v>1</v>
      </c>
      <c r="C1903" s="6">
        <v>17</v>
      </c>
      <c r="D1903" s="5" t="s">
        <v>14429</v>
      </c>
      <c r="E1903" s="6">
        <v>2310</v>
      </c>
      <c r="F1903" s="7">
        <v>1679</v>
      </c>
      <c r="G1903" s="8" t="s">
        <v>5584</v>
      </c>
      <c r="H1903" s="9"/>
      <c r="I1903" s="9"/>
      <c r="J1903" s="9"/>
      <c r="K1903" s="9"/>
      <c r="L1903" s="9"/>
      <c r="M1903" s="10" t="str">
        <f t="shared" si="29"/>
        <v>5.1.17</v>
      </c>
      <c r="N1903" s="8" t="s">
        <v>14534</v>
      </c>
      <c r="O1903" s="11" t="s">
        <v>4987</v>
      </c>
    </row>
    <row r="1904" spans="1:15" ht="15" customHeight="1" x14ac:dyDescent="0.25">
      <c r="A1904" s="5" t="s">
        <v>31</v>
      </c>
      <c r="B1904" s="6">
        <v>1</v>
      </c>
      <c r="C1904" s="6">
        <v>18</v>
      </c>
      <c r="D1904" s="5" t="s">
        <v>14430</v>
      </c>
      <c r="E1904" s="6">
        <v>2527</v>
      </c>
      <c r="F1904" s="7">
        <v>1680</v>
      </c>
      <c r="G1904" s="8" t="s">
        <v>5585</v>
      </c>
      <c r="H1904" s="9" t="s">
        <v>15850</v>
      </c>
      <c r="I1904" s="9"/>
      <c r="J1904" s="9"/>
      <c r="K1904" s="9"/>
      <c r="L1904" s="9" t="s">
        <v>15885</v>
      </c>
      <c r="M1904" s="10" t="str">
        <f t="shared" si="29"/>
        <v>5.1.18</v>
      </c>
      <c r="N1904" s="8" t="s">
        <v>5978</v>
      </c>
      <c r="O1904" s="11" t="s">
        <v>9062</v>
      </c>
    </row>
    <row r="1905" spans="1:15" ht="15" customHeight="1" x14ac:dyDescent="0.25">
      <c r="A1905" s="5" t="s">
        <v>31</v>
      </c>
      <c r="B1905" s="6">
        <v>1</v>
      </c>
      <c r="C1905" s="6">
        <v>19</v>
      </c>
      <c r="D1905" s="5" t="s">
        <v>14431</v>
      </c>
      <c r="E1905" s="6">
        <v>570</v>
      </c>
      <c r="F1905" s="7">
        <v>1681</v>
      </c>
      <c r="G1905" s="8" t="s">
        <v>5583</v>
      </c>
      <c r="H1905" s="9" t="s">
        <v>15850</v>
      </c>
      <c r="I1905" s="9"/>
      <c r="J1905" s="9"/>
      <c r="K1905" s="9"/>
      <c r="L1905" s="9" t="s">
        <v>15886</v>
      </c>
      <c r="M1905" s="10" t="str">
        <f t="shared" si="29"/>
        <v>5.1.19</v>
      </c>
      <c r="N1905" s="8" t="s">
        <v>9892</v>
      </c>
      <c r="O1905" s="11" t="s">
        <v>15122</v>
      </c>
    </row>
    <row r="1906" spans="1:15" ht="15" customHeight="1" x14ac:dyDescent="0.25">
      <c r="A1906" s="5" t="s">
        <v>31</v>
      </c>
      <c r="B1906" s="6">
        <v>1</v>
      </c>
      <c r="C1906" s="6">
        <v>20</v>
      </c>
      <c r="D1906" s="5" t="s">
        <v>14440</v>
      </c>
      <c r="E1906" s="6">
        <v>430</v>
      </c>
      <c r="F1906" s="7">
        <v>1682</v>
      </c>
      <c r="G1906" s="8" t="s">
        <v>5611</v>
      </c>
      <c r="H1906" s="9"/>
      <c r="I1906" s="9"/>
      <c r="J1906" s="9"/>
      <c r="K1906" s="9"/>
      <c r="L1906" s="9"/>
      <c r="M1906" s="10" t="str">
        <f t="shared" si="29"/>
        <v>5.1.20</v>
      </c>
      <c r="N1906" s="8" t="s">
        <v>8133</v>
      </c>
      <c r="O1906" s="11" t="s">
        <v>5876</v>
      </c>
    </row>
    <row r="1907" spans="1:15" ht="15" customHeight="1" x14ac:dyDescent="0.25">
      <c r="A1907" s="5" t="s">
        <v>31</v>
      </c>
      <c r="B1907" s="6">
        <v>1</v>
      </c>
      <c r="C1907" s="6">
        <v>21</v>
      </c>
      <c r="D1907" s="5" t="s">
        <v>14442</v>
      </c>
      <c r="E1907" s="6">
        <v>3353</v>
      </c>
      <c r="F1907" s="7">
        <v>1686</v>
      </c>
      <c r="G1907" s="8" t="s">
        <v>5614</v>
      </c>
      <c r="H1907" s="9"/>
      <c r="I1907" s="9"/>
      <c r="J1907" s="9"/>
      <c r="K1907" s="9"/>
      <c r="L1907" s="9"/>
      <c r="M1907" s="10" t="str">
        <f t="shared" si="29"/>
        <v>5.1.21</v>
      </c>
      <c r="N1907" s="8" t="s">
        <v>2320</v>
      </c>
      <c r="O1907" s="11" t="s">
        <v>5936</v>
      </c>
    </row>
    <row r="1908" spans="1:15" ht="15" customHeight="1" x14ac:dyDescent="0.25">
      <c r="A1908" s="5" t="s">
        <v>31</v>
      </c>
      <c r="B1908" s="6">
        <v>1</v>
      </c>
      <c r="C1908" s="6">
        <v>22</v>
      </c>
      <c r="D1908" s="5" t="s">
        <v>14438</v>
      </c>
      <c r="E1908" s="6">
        <v>3511</v>
      </c>
      <c r="F1908" s="7">
        <v>1687</v>
      </c>
      <c r="G1908" s="8" t="s">
        <v>5616</v>
      </c>
      <c r="H1908" s="9"/>
      <c r="I1908" s="9"/>
      <c r="J1908" s="9"/>
      <c r="K1908" s="9"/>
      <c r="L1908" s="9"/>
      <c r="M1908" s="10" t="str">
        <f t="shared" si="29"/>
        <v>5.1.22</v>
      </c>
      <c r="N1908" s="8" t="s">
        <v>4187</v>
      </c>
      <c r="O1908" s="11" t="s">
        <v>9534</v>
      </c>
    </row>
    <row r="1909" spans="1:15" ht="15" customHeight="1" x14ac:dyDescent="0.25">
      <c r="A1909" s="5" t="s">
        <v>31</v>
      </c>
      <c r="B1909" s="6">
        <v>1</v>
      </c>
      <c r="C1909" s="6">
        <v>23</v>
      </c>
      <c r="D1909" s="5" t="s">
        <v>14439</v>
      </c>
      <c r="E1909" s="6">
        <v>3047</v>
      </c>
      <c r="F1909" s="7">
        <v>1688</v>
      </c>
      <c r="G1909" s="8" t="s">
        <v>5618</v>
      </c>
      <c r="H1909" s="9"/>
      <c r="I1909" s="9"/>
      <c r="J1909" s="9"/>
      <c r="K1909" s="9"/>
      <c r="L1909" s="9"/>
      <c r="M1909" s="10" t="str">
        <f t="shared" si="29"/>
        <v>5.1.23</v>
      </c>
      <c r="N1909" s="8" t="s">
        <v>6905</v>
      </c>
      <c r="O1909" s="11" t="s">
        <v>15721</v>
      </c>
    </row>
    <row r="1910" spans="1:15" ht="15" customHeight="1" x14ac:dyDescent="0.25">
      <c r="A1910" s="5" t="s">
        <v>31</v>
      </c>
      <c r="B1910" s="6">
        <v>1</v>
      </c>
      <c r="C1910" s="6">
        <v>24</v>
      </c>
      <c r="D1910" s="5" t="s">
        <v>14436</v>
      </c>
      <c r="E1910" s="6">
        <v>3152</v>
      </c>
      <c r="F1910" s="7">
        <v>1689</v>
      </c>
      <c r="G1910" s="8" t="s">
        <v>5622</v>
      </c>
      <c r="H1910" s="9"/>
      <c r="I1910" s="9"/>
      <c r="J1910" s="9"/>
      <c r="K1910" s="9"/>
      <c r="L1910" s="9"/>
      <c r="M1910" s="10" t="str">
        <f t="shared" si="29"/>
        <v>5.1.24</v>
      </c>
      <c r="N1910" s="8" t="s">
        <v>15747</v>
      </c>
      <c r="O1910" s="11" t="s">
        <v>7815</v>
      </c>
    </row>
    <row r="1911" spans="1:15" ht="15" customHeight="1" x14ac:dyDescent="0.25">
      <c r="A1911" s="5" t="s">
        <v>31</v>
      </c>
      <c r="B1911" s="6">
        <v>1</v>
      </c>
      <c r="C1911" s="6">
        <v>25</v>
      </c>
      <c r="D1911" s="5" t="s">
        <v>14437</v>
      </c>
      <c r="E1911" s="6">
        <v>954</v>
      </c>
      <c r="F1911" s="7">
        <v>1690</v>
      </c>
      <c r="G1911" s="8" t="s">
        <v>5623</v>
      </c>
      <c r="H1911" s="9"/>
      <c r="I1911" s="9"/>
      <c r="J1911" s="9"/>
      <c r="K1911" s="9"/>
      <c r="L1911" s="9"/>
      <c r="M1911" s="10" t="str">
        <f t="shared" si="29"/>
        <v>5.1.25</v>
      </c>
      <c r="N1911" s="8" t="s">
        <v>1359</v>
      </c>
      <c r="O1911" s="11" t="s">
        <v>15011</v>
      </c>
    </row>
    <row r="1912" spans="1:15" ht="15" customHeight="1" x14ac:dyDescent="0.25">
      <c r="A1912" s="5" t="s">
        <v>31</v>
      </c>
      <c r="B1912" s="6">
        <v>1</v>
      </c>
      <c r="C1912" s="6">
        <v>26</v>
      </c>
      <c r="D1912" s="5" t="s">
        <v>14451</v>
      </c>
      <c r="E1912" s="6">
        <v>3416</v>
      </c>
      <c r="F1912" s="7">
        <v>1691</v>
      </c>
      <c r="G1912" s="8" t="s">
        <v>5624</v>
      </c>
      <c r="H1912" s="9"/>
      <c r="I1912" s="9"/>
      <c r="J1912" s="9"/>
      <c r="K1912" s="9"/>
      <c r="L1912" s="9"/>
      <c r="M1912" s="10" t="str">
        <f t="shared" si="29"/>
        <v>5.1.26</v>
      </c>
      <c r="N1912" s="8" t="s">
        <v>10683</v>
      </c>
      <c r="O1912" s="11" t="s">
        <v>10201</v>
      </c>
    </row>
    <row r="1913" spans="1:15" ht="15" customHeight="1" x14ac:dyDescent="0.25">
      <c r="A1913" s="5" t="s">
        <v>31</v>
      </c>
      <c r="B1913" s="6">
        <v>1</v>
      </c>
      <c r="C1913" s="6">
        <v>27</v>
      </c>
      <c r="D1913" s="5" t="s">
        <v>14452</v>
      </c>
      <c r="E1913" s="6">
        <v>3351</v>
      </c>
      <c r="F1913" s="7">
        <v>1692</v>
      </c>
      <c r="G1913" s="8" t="s">
        <v>5625</v>
      </c>
      <c r="H1913" s="9"/>
      <c r="I1913" s="9"/>
      <c r="J1913" s="9"/>
      <c r="K1913" s="9"/>
      <c r="L1913" s="9"/>
      <c r="M1913" s="10" t="str">
        <f t="shared" si="29"/>
        <v>5.1.27</v>
      </c>
      <c r="N1913" s="8" t="s">
        <v>9605</v>
      </c>
      <c r="O1913" s="11" t="s">
        <v>6677</v>
      </c>
    </row>
    <row r="1914" spans="1:15" ht="15" customHeight="1" x14ac:dyDescent="0.25">
      <c r="A1914" s="5" t="s">
        <v>31</v>
      </c>
      <c r="B1914" s="6">
        <v>1</v>
      </c>
      <c r="C1914" s="6">
        <v>28</v>
      </c>
      <c r="D1914" s="5" t="s">
        <v>14449</v>
      </c>
      <c r="E1914" s="6">
        <v>159</v>
      </c>
      <c r="F1914" s="7">
        <v>1693</v>
      </c>
      <c r="G1914" s="8" t="s">
        <v>5626</v>
      </c>
      <c r="H1914" s="9"/>
      <c r="I1914" s="9"/>
      <c r="J1914" s="9"/>
      <c r="K1914" s="9"/>
      <c r="L1914" s="9"/>
      <c r="M1914" s="10" t="str">
        <f t="shared" si="29"/>
        <v>5.1.28</v>
      </c>
      <c r="N1914" s="8" t="s">
        <v>9284</v>
      </c>
      <c r="O1914" s="11" t="s">
        <v>11936</v>
      </c>
    </row>
    <row r="1915" spans="1:15" ht="15" customHeight="1" x14ac:dyDescent="0.25">
      <c r="A1915" s="5" t="s">
        <v>31</v>
      </c>
      <c r="B1915" s="6">
        <v>1</v>
      </c>
      <c r="C1915" s="6">
        <v>29</v>
      </c>
      <c r="D1915" s="5" t="s">
        <v>14450</v>
      </c>
      <c r="E1915" s="6">
        <v>3186</v>
      </c>
      <c r="F1915" s="7">
        <v>1694</v>
      </c>
      <c r="G1915" s="8" t="s">
        <v>5627</v>
      </c>
      <c r="H1915" s="9"/>
      <c r="I1915" s="9"/>
      <c r="J1915" s="9"/>
      <c r="K1915" s="9"/>
      <c r="L1915" s="9"/>
      <c r="M1915" s="10" t="str">
        <f t="shared" si="29"/>
        <v>5.1.29</v>
      </c>
      <c r="N1915" s="8" t="s">
        <v>154</v>
      </c>
      <c r="O1915" s="11" t="s">
        <v>10317</v>
      </c>
    </row>
    <row r="1916" spans="1:15" ht="15" customHeight="1" x14ac:dyDescent="0.25">
      <c r="A1916" s="5" t="s">
        <v>31</v>
      </c>
      <c r="B1916" s="6">
        <v>1</v>
      </c>
      <c r="C1916" s="6">
        <v>30</v>
      </c>
      <c r="D1916" s="5" t="s">
        <v>14467</v>
      </c>
      <c r="E1916" s="6">
        <v>1961</v>
      </c>
      <c r="F1916" s="7">
        <v>1695</v>
      </c>
      <c r="G1916" s="8" t="s">
        <v>5656</v>
      </c>
      <c r="H1916" s="9"/>
      <c r="I1916" s="9"/>
      <c r="J1916" s="9"/>
      <c r="K1916" s="9"/>
      <c r="L1916" s="9"/>
      <c r="M1916" s="10" t="str">
        <f t="shared" si="29"/>
        <v>5.1.30</v>
      </c>
      <c r="N1916" s="8" t="s">
        <v>6315</v>
      </c>
      <c r="O1916" s="11" t="s">
        <v>552</v>
      </c>
    </row>
    <row r="1917" spans="1:15" ht="15" customHeight="1" x14ac:dyDescent="0.25">
      <c r="A1917" s="5" t="s">
        <v>31</v>
      </c>
      <c r="B1917" s="6">
        <v>1</v>
      </c>
      <c r="C1917" s="6">
        <v>31</v>
      </c>
      <c r="D1917" s="5" t="s">
        <v>14468</v>
      </c>
      <c r="E1917" s="6">
        <v>2625</v>
      </c>
      <c r="F1917" s="7">
        <v>1696</v>
      </c>
      <c r="G1917" s="8" t="s">
        <v>5649</v>
      </c>
      <c r="H1917" s="9"/>
      <c r="I1917" s="9"/>
      <c r="J1917" s="9"/>
      <c r="K1917" s="9"/>
      <c r="L1917" s="9"/>
      <c r="M1917" s="10" t="str">
        <f t="shared" si="29"/>
        <v>5.1.31</v>
      </c>
      <c r="N1917" s="8" t="s">
        <v>9797</v>
      </c>
      <c r="O1917" s="11" t="s">
        <v>10820</v>
      </c>
    </row>
    <row r="1918" spans="1:15" ht="15" customHeight="1" x14ac:dyDescent="0.25">
      <c r="A1918" s="5" t="s">
        <v>31</v>
      </c>
      <c r="B1918" s="6">
        <v>1</v>
      </c>
      <c r="C1918" s="6">
        <v>32</v>
      </c>
      <c r="D1918" s="5" t="s">
        <v>14469</v>
      </c>
      <c r="E1918" s="6">
        <v>3151</v>
      </c>
      <c r="F1918" s="7">
        <v>1697</v>
      </c>
      <c r="G1918" s="8" t="s">
        <v>5653</v>
      </c>
      <c r="H1918" s="9"/>
      <c r="I1918" s="9"/>
      <c r="J1918" s="9"/>
      <c r="K1918" s="9"/>
      <c r="L1918" s="9"/>
      <c r="M1918" s="10" t="str">
        <f t="shared" si="29"/>
        <v>5.1.32</v>
      </c>
      <c r="N1918" s="8" t="s">
        <v>14010</v>
      </c>
      <c r="O1918" s="11" t="s">
        <v>9585</v>
      </c>
    </row>
    <row r="1919" spans="1:15" ht="15" customHeight="1" x14ac:dyDescent="0.25">
      <c r="A1919" s="5" t="s">
        <v>31</v>
      </c>
      <c r="B1919" s="6">
        <v>1</v>
      </c>
      <c r="C1919" s="6">
        <v>33</v>
      </c>
      <c r="D1919" s="5" t="s">
        <v>14462</v>
      </c>
      <c r="E1919" s="6">
        <v>1254</v>
      </c>
      <c r="F1919" s="7">
        <v>1698</v>
      </c>
      <c r="G1919" s="8" t="s">
        <v>5644</v>
      </c>
      <c r="H1919" s="9"/>
      <c r="I1919" s="9"/>
      <c r="J1919" s="9"/>
      <c r="K1919" s="9"/>
      <c r="L1919" s="9"/>
      <c r="M1919" s="10" t="str">
        <f t="shared" si="29"/>
        <v>5.1.33</v>
      </c>
      <c r="N1919" s="8" t="s">
        <v>10221</v>
      </c>
      <c r="O1919" s="11" t="s">
        <v>14644</v>
      </c>
    </row>
    <row r="1920" spans="1:15" ht="15" customHeight="1" x14ac:dyDescent="0.25">
      <c r="A1920" s="5" t="s">
        <v>31</v>
      </c>
      <c r="B1920" s="6">
        <v>1</v>
      </c>
      <c r="C1920" s="6">
        <v>34</v>
      </c>
      <c r="D1920" s="5" t="s">
        <v>14463</v>
      </c>
      <c r="E1920" s="6">
        <v>2267</v>
      </c>
      <c r="F1920" s="7">
        <v>1699</v>
      </c>
      <c r="G1920" s="8" t="s">
        <v>5647</v>
      </c>
      <c r="H1920" s="9"/>
      <c r="I1920" s="9"/>
      <c r="J1920" s="9"/>
      <c r="K1920" s="9"/>
      <c r="L1920" s="9"/>
      <c r="M1920" s="10" t="str">
        <f t="shared" si="29"/>
        <v>5.1.34</v>
      </c>
      <c r="N1920" s="8" t="s">
        <v>1682</v>
      </c>
      <c r="O1920" s="11" t="s">
        <v>15550</v>
      </c>
    </row>
    <row r="1921" spans="1:15" ht="15" customHeight="1" x14ac:dyDescent="0.25">
      <c r="A1921" s="5" t="s">
        <v>31</v>
      </c>
      <c r="B1921" s="6">
        <v>1</v>
      </c>
      <c r="C1921" s="6">
        <v>35</v>
      </c>
      <c r="D1921" s="5" t="s">
        <v>14464</v>
      </c>
      <c r="E1921" s="6">
        <v>3385</v>
      </c>
      <c r="F1921" s="7">
        <v>1700</v>
      </c>
      <c r="G1921" s="8" t="s">
        <v>5667</v>
      </c>
      <c r="H1921" s="9"/>
      <c r="I1921" s="9"/>
      <c r="J1921" s="9"/>
      <c r="K1921" s="9"/>
      <c r="L1921" s="9"/>
      <c r="M1921" s="10" t="str">
        <f t="shared" si="29"/>
        <v>5.1.35</v>
      </c>
      <c r="N1921" s="8" t="s">
        <v>14009</v>
      </c>
      <c r="O1921" s="11" t="s">
        <v>15718</v>
      </c>
    </row>
    <row r="1922" spans="1:15" ht="15" customHeight="1" x14ac:dyDescent="0.25">
      <c r="A1922" s="18" t="s">
        <v>31</v>
      </c>
      <c r="B1922" s="19">
        <v>1</v>
      </c>
      <c r="C1922" s="19">
        <v>36</v>
      </c>
      <c r="D1922" s="18" t="s">
        <v>14465</v>
      </c>
      <c r="E1922" s="6">
        <v>1960</v>
      </c>
      <c r="F1922" s="20">
        <v>1701</v>
      </c>
      <c r="G1922" s="21" t="s">
        <v>5670</v>
      </c>
      <c r="H1922" s="9"/>
      <c r="I1922" s="9"/>
      <c r="J1922" s="9"/>
      <c r="K1922" s="9"/>
      <c r="L1922" s="9"/>
      <c r="M1922" s="10" t="str">
        <f t="shared" ref="M1922:M1985" si="30">HYPERLINK(CONCATENATE("http://sanskritdocuments.org/learning_tools/ashtadhyayi/vyakhya/",A1922,"/",G1922,".htm"),G1922)</f>
        <v>5.1.36</v>
      </c>
      <c r="N1922" s="21" t="s">
        <v>3429</v>
      </c>
      <c r="O1922" s="11" t="s">
        <v>1201</v>
      </c>
    </row>
    <row r="1923" spans="1:15" ht="15" customHeight="1" x14ac:dyDescent="0.25">
      <c r="A1923" s="5" t="s">
        <v>31</v>
      </c>
      <c r="B1923" s="6">
        <v>1</v>
      </c>
      <c r="C1923" s="6">
        <v>37</v>
      </c>
      <c r="D1923" s="5" t="s">
        <v>14470</v>
      </c>
      <c r="E1923" s="6">
        <v>1781</v>
      </c>
      <c r="F1923" s="7">
        <v>1702</v>
      </c>
      <c r="G1923" s="8" t="s">
        <v>5663</v>
      </c>
      <c r="H1923" s="9"/>
      <c r="I1923" s="9"/>
      <c r="J1923" s="9"/>
      <c r="K1923" s="9"/>
      <c r="L1923" s="9"/>
      <c r="M1923" s="10" t="str">
        <f t="shared" si="30"/>
        <v>5.1.37</v>
      </c>
      <c r="N1923" s="8" t="s">
        <v>15028</v>
      </c>
      <c r="O1923" s="11" t="s">
        <v>13061</v>
      </c>
    </row>
    <row r="1924" spans="1:15" ht="15" customHeight="1" x14ac:dyDescent="0.25">
      <c r="A1924" s="5" t="s">
        <v>31</v>
      </c>
      <c r="B1924" s="6">
        <v>1</v>
      </c>
      <c r="C1924" s="6">
        <v>38</v>
      </c>
      <c r="D1924" s="5" t="s">
        <v>14471</v>
      </c>
      <c r="E1924" s="6">
        <v>1695</v>
      </c>
      <c r="F1924" s="7">
        <v>1704</v>
      </c>
      <c r="G1924" s="8" t="s">
        <v>5665</v>
      </c>
      <c r="H1924" s="9"/>
      <c r="I1924" s="9"/>
      <c r="J1924" s="9"/>
      <c r="K1924" s="9"/>
      <c r="L1924" s="9"/>
      <c r="M1924" s="10" t="str">
        <f t="shared" si="30"/>
        <v>5.1.38</v>
      </c>
      <c r="N1924" s="8" t="s">
        <v>13596</v>
      </c>
      <c r="O1924" s="11" t="s">
        <v>12137</v>
      </c>
    </row>
    <row r="1925" spans="1:15" ht="15" customHeight="1" x14ac:dyDescent="0.25">
      <c r="A1925" s="5" t="s">
        <v>31</v>
      </c>
      <c r="B1925" s="6">
        <v>1</v>
      </c>
      <c r="C1925" s="6">
        <v>39</v>
      </c>
      <c r="D1925" s="5" t="s">
        <v>14472</v>
      </c>
      <c r="E1925" s="6">
        <v>1322</v>
      </c>
      <c r="F1925" s="7">
        <v>1705</v>
      </c>
      <c r="G1925" s="8" t="s">
        <v>5662</v>
      </c>
      <c r="H1925" s="9"/>
      <c r="I1925" s="9"/>
      <c r="J1925" s="9"/>
      <c r="K1925" s="9"/>
      <c r="L1925" s="9"/>
      <c r="M1925" s="10" t="str">
        <f t="shared" si="30"/>
        <v>5.1.39</v>
      </c>
      <c r="N1925" s="8" t="s">
        <v>13313</v>
      </c>
      <c r="O1925" s="11" t="s">
        <v>537</v>
      </c>
    </row>
    <row r="1926" spans="1:15" ht="15" customHeight="1" x14ac:dyDescent="0.25">
      <c r="A1926" s="5" t="s">
        <v>31</v>
      </c>
      <c r="B1926" s="6">
        <v>1</v>
      </c>
      <c r="C1926" s="6">
        <v>40</v>
      </c>
      <c r="D1926" s="5" t="s">
        <v>14484</v>
      </c>
      <c r="E1926" s="6">
        <v>2385</v>
      </c>
      <c r="F1926" s="7">
        <v>1706</v>
      </c>
      <c r="G1926" s="8" t="s">
        <v>5700</v>
      </c>
      <c r="H1926" s="9"/>
      <c r="I1926" s="9"/>
      <c r="J1926" s="9"/>
      <c r="K1926" s="9"/>
      <c r="L1926" s="9"/>
      <c r="M1926" s="10" t="str">
        <f t="shared" si="30"/>
        <v>5.1.40</v>
      </c>
      <c r="N1926" s="8" t="s">
        <v>14288</v>
      </c>
      <c r="O1926" s="11" t="s">
        <v>7582</v>
      </c>
    </row>
    <row r="1927" spans="1:15" ht="15" customHeight="1" x14ac:dyDescent="0.25">
      <c r="A1927" s="5" t="s">
        <v>31</v>
      </c>
      <c r="B1927" s="6">
        <v>1</v>
      </c>
      <c r="C1927" s="6">
        <v>41</v>
      </c>
      <c r="D1927" s="5" t="s">
        <v>14483</v>
      </c>
      <c r="E1927" s="6">
        <v>3686</v>
      </c>
      <c r="F1927" s="7">
        <v>1707</v>
      </c>
      <c r="G1927" s="8" t="s">
        <v>5703</v>
      </c>
      <c r="H1927" s="9"/>
      <c r="I1927" s="9"/>
      <c r="J1927" s="9"/>
      <c r="K1927" s="9"/>
      <c r="L1927" s="9"/>
      <c r="M1927" s="10" t="str">
        <f t="shared" si="30"/>
        <v>5.1.41</v>
      </c>
      <c r="N1927" s="8" t="s">
        <v>13927</v>
      </c>
      <c r="O1927" s="11" t="s">
        <v>11110</v>
      </c>
    </row>
    <row r="1928" spans="1:15" ht="15" customHeight="1" x14ac:dyDescent="0.25">
      <c r="A1928" s="5" t="s">
        <v>31</v>
      </c>
      <c r="B1928" s="6">
        <v>1</v>
      </c>
      <c r="C1928" s="6">
        <v>42</v>
      </c>
      <c r="D1928" s="5" t="s">
        <v>14482</v>
      </c>
      <c r="E1928" s="6">
        <v>1709</v>
      </c>
      <c r="F1928" s="7">
        <v>1708</v>
      </c>
      <c r="G1928" s="8" t="s">
        <v>5686</v>
      </c>
      <c r="H1928" s="9"/>
      <c r="I1928" s="9"/>
      <c r="J1928" s="9"/>
      <c r="K1928" s="9"/>
      <c r="L1928" s="9"/>
      <c r="M1928" s="10" t="str">
        <f t="shared" si="30"/>
        <v>5.1.42</v>
      </c>
      <c r="N1928" s="8" t="s">
        <v>1132</v>
      </c>
      <c r="O1928" s="11" t="s">
        <v>1198</v>
      </c>
    </row>
    <row r="1929" spans="1:15" ht="15" customHeight="1" x14ac:dyDescent="0.25">
      <c r="A1929" s="5" t="s">
        <v>31</v>
      </c>
      <c r="B1929" s="6">
        <v>1</v>
      </c>
      <c r="C1929" s="6">
        <v>43</v>
      </c>
      <c r="D1929" s="5" t="s">
        <v>14481</v>
      </c>
      <c r="E1929" s="6">
        <v>1619</v>
      </c>
      <c r="F1929" s="7">
        <v>1709</v>
      </c>
      <c r="G1929" s="8" t="s">
        <v>5689</v>
      </c>
      <c r="H1929" s="9"/>
      <c r="I1929" s="9"/>
      <c r="J1929" s="9"/>
      <c r="K1929" s="9"/>
      <c r="L1929" s="9"/>
      <c r="M1929" s="10" t="str">
        <f t="shared" si="30"/>
        <v>5.1.43</v>
      </c>
      <c r="N1929" s="8" t="s">
        <v>13699</v>
      </c>
      <c r="O1929" s="11" t="s">
        <v>3357</v>
      </c>
    </row>
    <row r="1930" spans="1:15" ht="15" customHeight="1" x14ac:dyDescent="0.25">
      <c r="A1930" s="5" t="s">
        <v>31</v>
      </c>
      <c r="B1930" s="6">
        <v>1</v>
      </c>
      <c r="C1930" s="6">
        <v>44</v>
      </c>
      <c r="D1930" s="5" t="s">
        <v>14489</v>
      </c>
      <c r="E1930" s="6">
        <v>3022</v>
      </c>
      <c r="F1930" s="7">
        <v>1710</v>
      </c>
      <c r="G1930" s="8" t="s">
        <v>5693</v>
      </c>
      <c r="H1930" s="9"/>
      <c r="I1930" s="9"/>
      <c r="J1930" s="9"/>
      <c r="K1930" s="9"/>
      <c r="L1930" s="9"/>
      <c r="M1930" s="10" t="str">
        <f t="shared" si="30"/>
        <v>5.1.44</v>
      </c>
      <c r="N1930" s="8" t="s">
        <v>12279</v>
      </c>
      <c r="O1930" s="11" t="s">
        <v>453</v>
      </c>
    </row>
    <row r="1931" spans="1:15" ht="15" customHeight="1" x14ac:dyDescent="0.25">
      <c r="A1931" s="5" t="s">
        <v>31</v>
      </c>
      <c r="B1931" s="6">
        <v>1</v>
      </c>
      <c r="C1931" s="6">
        <v>45</v>
      </c>
      <c r="D1931" s="5" t="s">
        <v>14488</v>
      </c>
      <c r="E1931" s="6">
        <v>1702</v>
      </c>
      <c r="F1931" s="7">
        <v>1711</v>
      </c>
      <c r="G1931" s="8" t="s">
        <v>5695</v>
      </c>
      <c r="H1931" s="9"/>
      <c r="I1931" s="9"/>
      <c r="J1931" s="9"/>
      <c r="K1931" s="9"/>
      <c r="L1931" s="9"/>
      <c r="M1931" s="10" t="str">
        <f t="shared" si="30"/>
        <v>5.1.45</v>
      </c>
      <c r="N1931" s="8" t="s">
        <v>8336</v>
      </c>
      <c r="O1931" s="11" t="s">
        <v>10123</v>
      </c>
    </row>
    <row r="1932" spans="1:15" ht="15" customHeight="1" x14ac:dyDescent="0.25">
      <c r="A1932" s="5" t="s">
        <v>31</v>
      </c>
      <c r="B1932" s="6">
        <v>1</v>
      </c>
      <c r="C1932" s="6">
        <v>46</v>
      </c>
      <c r="D1932" s="5" t="s">
        <v>14487</v>
      </c>
      <c r="E1932" s="6">
        <v>2351</v>
      </c>
      <c r="F1932" s="7">
        <v>1712</v>
      </c>
      <c r="G1932" s="8" t="s">
        <v>5705</v>
      </c>
      <c r="H1932" s="9"/>
      <c r="I1932" s="9"/>
      <c r="J1932" s="9"/>
      <c r="K1932" s="9"/>
      <c r="L1932" s="9"/>
      <c r="M1932" s="10" t="str">
        <f t="shared" si="30"/>
        <v>5.1.46</v>
      </c>
      <c r="N1932" s="8" t="s">
        <v>8464</v>
      </c>
      <c r="O1932" s="11" t="s">
        <v>9666</v>
      </c>
    </row>
    <row r="1933" spans="1:15" ht="15" customHeight="1" x14ac:dyDescent="0.25">
      <c r="A1933" s="5" t="s">
        <v>31</v>
      </c>
      <c r="B1933" s="6">
        <v>1</v>
      </c>
      <c r="C1933" s="6">
        <v>47</v>
      </c>
      <c r="D1933" s="5" t="s">
        <v>14486</v>
      </c>
      <c r="E1933" s="6">
        <v>1630</v>
      </c>
      <c r="F1933" s="7">
        <v>1713</v>
      </c>
      <c r="G1933" s="8" t="s">
        <v>5706</v>
      </c>
      <c r="H1933" s="9"/>
      <c r="I1933" s="9"/>
      <c r="J1933" s="9"/>
      <c r="K1933" s="9"/>
      <c r="L1933" s="9"/>
      <c r="M1933" s="10" t="str">
        <f t="shared" si="30"/>
        <v>5.1.47</v>
      </c>
      <c r="N1933" s="8" t="s">
        <v>15371</v>
      </c>
      <c r="O1933" s="11" t="s">
        <v>13591</v>
      </c>
    </row>
    <row r="1934" spans="1:15" ht="15" customHeight="1" x14ac:dyDescent="0.25">
      <c r="A1934" s="5" t="s">
        <v>31</v>
      </c>
      <c r="B1934" s="6">
        <v>1</v>
      </c>
      <c r="C1934" s="6">
        <v>48</v>
      </c>
      <c r="D1934" s="5" t="s">
        <v>14479</v>
      </c>
      <c r="E1934" s="6">
        <v>2414</v>
      </c>
      <c r="F1934" s="7">
        <v>1714</v>
      </c>
      <c r="G1934" s="8" t="s">
        <v>5707</v>
      </c>
      <c r="H1934" s="9"/>
      <c r="I1934" s="9"/>
      <c r="J1934" s="9"/>
      <c r="K1934" s="9"/>
      <c r="L1934" s="9"/>
      <c r="M1934" s="10" t="str">
        <f t="shared" si="30"/>
        <v>5.1.48</v>
      </c>
      <c r="N1934" s="8" t="s">
        <v>7101</v>
      </c>
      <c r="O1934" s="11" t="s">
        <v>12304</v>
      </c>
    </row>
    <row r="1935" spans="1:15" ht="15" customHeight="1" x14ac:dyDescent="0.25">
      <c r="A1935" s="5" t="s">
        <v>31</v>
      </c>
      <c r="B1935" s="6">
        <v>1</v>
      </c>
      <c r="C1935" s="6">
        <v>49</v>
      </c>
      <c r="D1935" s="5" t="s">
        <v>14477</v>
      </c>
      <c r="E1935" s="6">
        <v>2659</v>
      </c>
      <c r="F1935" s="7">
        <v>1715</v>
      </c>
      <c r="G1935" s="8" t="s">
        <v>5709</v>
      </c>
      <c r="H1935" s="9"/>
      <c r="I1935" s="9"/>
      <c r="J1935" s="9"/>
      <c r="K1935" s="9"/>
      <c r="L1935" s="9"/>
      <c r="M1935" s="10" t="str">
        <f t="shared" si="30"/>
        <v>5.1.49</v>
      </c>
      <c r="N1935" s="8" t="s">
        <v>4254</v>
      </c>
      <c r="O1935" s="11" t="s">
        <v>14356</v>
      </c>
    </row>
    <row r="1936" spans="1:15" ht="15" customHeight="1" x14ac:dyDescent="0.25">
      <c r="A1936" s="5" t="s">
        <v>31</v>
      </c>
      <c r="B1936" s="6">
        <v>1</v>
      </c>
      <c r="C1936" s="6">
        <v>50</v>
      </c>
      <c r="D1936" s="5" t="s">
        <v>14507</v>
      </c>
      <c r="E1936" s="6">
        <v>1647</v>
      </c>
      <c r="F1936" s="7">
        <v>1716</v>
      </c>
      <c r="G1936" s="8" t="s">
        <v>5428</v>
      </c>
      <c r="H1936" s="9"/>
      <c r="I1936" s="9"/>
      <c r="J1936" s="9"/>
      <c r="K1936" s="9"/>
      <c r="L1936" s="9"/>
      <c r="M1936" s="10" t="str">
        <f t="shared" si="30"/>
        <v>5.1.50</v>
      </c>
      <c r="N1936" s="8" t="s">
        <v>12967</v>
      </c>
      <c r="O1936" s="11" t="s">
        <v>4364</v>
      </c>
    </row>
    <row r="1937" spans="1:15" ht="15" customHeight="1" x14ac:dyDescent="0.25">
      <c r="A1937" s="5" t="s">
        <v>31</v>
      </c>
      <c r="B1937" s="6">
        <v>1</v>
      </c>
      <c r="C1937" s="6">
        <v>51</v>
      </c>
      <c r="D1937" s="5" t="s">
        <v>14499</v>
      </c>
      <c r="E1937" s="6">
        <v>3095</v>
      </c>
      <c r="F1937" s="7">
        <v>1717</v>
      </c>
      <c r="G1937" s="8" t="s">
        <v>5427</v>
      </c>
      <c r="H1937" s="9"/>
      <c r="I1937" s="9"/>
      <c r="J1937" s="9"/>
      <c r="K1937" s="9"/>
      <c r="L1937" s="9"/>
      <c r="M1937" s="10" t="str">
        <f t="shared" si="30"/>
        <v>5.1.51</v>
      </c>
      <c r="N1937" s="8" t="s">
        <v>8865</v>
      </c>
      <c r="O1937" s="11" t="s">
        <v>10248</v>
      </c>
    </row>
    <row r="1938" spans="1:15" ht="15" customHeight="1" x14ac:dyDescent="0.25">
      <c r="A1938" s="5" t="s">
        <v>31</v>
      </c>
      <c r="B1938" s="6">
        <v>1</v>
      </c>
      <c r="C1938" s="6">
        <v>52</v>
      </c>
      <c r="D1938" s="5" t="s">
        <v>14497</v>
      </c>
      <c r="E1938" s="6">
        <v>3668</v>
      </c>
      <c r="F1938" s="7">
        <v>1718</v>
      </c>
      <c r="G1938" s="8" t="s">
        <v>5425</v>
      </c>
      <c r="H1938" s="9"/>
      <c r="I1938" s="9"/>
      <c r="J1938" s="9"/>
      <c r="K1938" s="9"/>
      <c r="L1938" s="9"/>
      <c r="M1938" s="10" t="str">
        <f t="shared" si="30"/>
        <v>5.1.52</v>
      </c>
      <c r="N1938" s="8" t="s">
        <v>15572</v>
      </c>
      <c r="O1938" s="11" t="s">
        <v>13861</v>
      </c>
    </row>
    <row r="1939" spans="1:15" ht="15" customHeight="1" x14ac:dyDescent="0.25">
      <c r="A1939" s="5" t="s">
        <v>31</v>
      </c>
      <c r="B1939" s="6">
        <v>1</v>
      </c>
      <c r="C1939" s="6">
        <v>53</v>
      </c>
      <c r="D1939" s="5" t="s">
        <v>14502</v>
      </c>
      <c r="E1939" s="6">
        <v>493</v>
      </c>
      <c r="F1939" s="7">
        <v>1719</v>
      </c>
      <c r="G1939" s="8" t="s">
        <v>5434</v>
      </c>
      <c r="H1939" s="9"/>
      <c r="I1939" s="9"/>
      <c r="J1939" s="9"/>
      <c r="K1939" s="9"/>
      <c r="L1939" s="9"/>
      <c r="M1939" s="10" t="str">
        <f t="shared" si="30"/>
        <v>5.1.53</v>
      </c>
      <c r="N1939" s="8" t="s">
        <v>9898</v>
      </c>
      <c r="O1939" s="11" t="s">
        <v>12024</v>
      </c>
    </row>
    <row r="1940" spans="1:15" ht="15" customHeight="1" x14ac:dyDescent="0.25">
      <c r="A1940" s="5" t="s">
        <v>31</v>
      </c>
      <c r="B1940" s="6">
        <v>1</v>
      </c>
      <c r="C1940" s="6">
        <v>54</v>
      </c>
      <c r="D1940" s="5" t="s">
        <v>14501</v>
      </c>
      <c r="E1940" s="6">
        <v>1949</v>
      </c>
      <c r="F1940" s="7">
        <v>1720</v>
      </c>
      <c r="G1940" s="8" t="s">
        <v>5432</v>
      </c>
      <c r="H1940" s="9"/>
      <c r="I1940" s="9"/>
      <c r="J1940" s="9"/>
      <c r="K1940" s="9"/>
      <c r="L1940" s="9"/>
      <c r="M1940" s="10" t="str">
        <f t="shared" si="30"/>
        <v>5.1.54</v>
      </c>
      <c r="N1940" s="8" t="s">
        <v>14289</v>
      </c>
      <c r="O1940" s="11" t="s">
        <v>1703</v>
      </c>
    </row>
    <row r="1941" spans="1:15" ht="15" customHeight="1" x14ac:dyDescent="0.25">
      <c r="A1941" s="5" t="s">
        <v>31</v>
      </c>
      <c r="B1941" s="6">
        <v>1</v>
      </c>
      <c r="C1941" s="6">
        <v>55</v>
      </c>
      <c r="D1941" s="5" t="s">
        <v>14504</v>
      </c>
      <c r="E1941" s="6">
        <v>1123</v>
      </c>
      <c r="F1941" s="7">
        <v>1721</v>
      </c>
      <c r="G1941" s="8" t="s">
        <v>5430</v>
      </c>
      <c r="H1941" s="9"/>
      <c r="I1941" s="9"/>
      <c r="J1941" s="9"/>
      <c r="K1941" s="9"/>
      <c r="L1941" s="9"/>
      <c r="M1941" s="10" t="str">
        <f t="shared" si="30"/>
        <v>5.1.55</v>
      </c>
      <c r="N1941" s="8" t="s">
        <v>13440</v>
      </c>
      <c r="O1941" s="11" t="s">
        <v>14154</v>
      </c>
    </row>
    <row r="1942" spans="1:15" ht="15" customHeight="1" x14ac:dyDescent="0.25">
      <c r="A1942" s="5" t="s">
        <v>31</v>
      </c>
      <c r="B1942" s="6">
        <v>1</v>
      </c>
      <c r="C1942" s="6">
        <v>56</v>
      </c>
      <c r="D1942" s="5" t="s">
        <v>14503</v>
      </c>
      <c r="E1942" s="6">
        <v>3791</v>
      </c>
      <c r="F1942" s="7">
        <v>1722</v>
      </c>
      <c r="G1942" s="8" t="s">
        <v>5429</v>
      </c>
      <c r="H1942" s="9"/>
      <c r="I1942" s="9"/>
      <c r="J1942" s="9"/>
      <c r="K1942" s="9"/>
      <c r="L1942" s="9"/>
      <c r="M1942" s="10" t="str">
        <f t="shared" si="30"/>
        <v>5.1.56</v>
      </c>
      <c r="N1942" s="8" t="s">
        <v>6115</v>
      </c>
      <c r="O1942" s="11" t="s">
        <v>12517</v>
      </c>
    </row>
    <row r="1943" spans="1:15" ht="15" customHeight="1" x14ac:dyDescent="0.25">
      <c r="A1943" s="5" t="s">
        <v>31</v>
      </c>
      <c r="B1943" s="6">
        <v>1</v>
      </c>
      <c r="C1943" s="6">
        <v>57</v>
      </c>
      <c r="D1943" s="5" t="s">
        <v>14506</v>
      </c>
      <c r="E1943" s="6">
        <v>1637</v>
      </c>
      <c r="F1943" s="7">
        <v>1723</v>
      </c>
      <c r="G1943" s="8" t="s">
        <v>5424</v>
      </c>
      <c r="H1943" s="9"/>
      <c r="I1943" s="9"/>
      <c r="J1943" s="9"/>
      <c r="K1943" s="9"/>
      <c r="L1943" s="9"/>
      <c r="M1943" s="10" t="str">
        <f t="shared" si="30"/>
        <v>5.1.57</v>
      </c>
      <c r="N1943" s="8" t="s">
        <v>12902</v>
      </c>
      <c r="O1943" s="11" t="s">
        <v>316</v>
      </c>
    </row>
    <row r="1944" spans="1:15" ht="15" customHeight="1" x14ac:dyDescent="0.25">
      <c r="A1944" s="5" t="s">
        <v>31</v>
      </c>
      <c r="B1944" s="6">
        <v>1</v>
      </c>
      <c r="C1944" s="6">
        <v>58</v>
      </c>
      <c r="D1944" s="5" t="s">
        <v>14505</v>
      </c>
      <c r="E1944" s="6">
        <v>3516</v>
      </c>
      <c r="F1944" s="7">
        <v>1724</v>
      </c>
      <c r="G1944" s="8" t="s">
        <v>5423</v>
      </c>
      <c r="H1944" s="9"/>
      <c r="I1944" s="9"/>
      <c r="J1944" s="9"/>
      <c r="K1944" s="9"/>
      <c r="L1944" s="9"/>
      <c r="M1944" s="10" t="str">
        <f t="shared" si="30"/>
        <v>5.1.58</v>
      </c>
      <c r="N1944" s="8" t="s">
        <v>14369</v>
      </c>
      <c r="O1944" s="11" t="s">
        <v>11225</v>
      </c>
    </row>
    <row r="1945" spans="1:15" ht="15" customHeight="1" x14ac:dyDescent="0.25">
      <c r="A1945" s="5" t="s">
        <v>31</v>
      </c>
      <c r="B1945" s="6">
        <v>1</v>
      </c>
      <c r="C1945" s="6">
        <v>59</v>
      </c>
      <c r="D1945" s="5" t="s">
        <v>14493</v>
      </c>
      <c r="E1945" s="6">
        <v>2255</v>
      </c>
      <c r="F1945" s="7">
        <v>1725</v>
      </c>
      <c r="G1945" s="8" t="s">
        <v>5422</v>
      </c>
      <c r="H1945" s="9"/>
      <c r="I1945" s="9"/>
      <c r="J1945" s="9"/>
      <c r="K1945" s="9"/>
      <c r="L1945" s="9"/>
      <c r="M1945" s="10" t="str">
        <f t="shared" si="30"/>
        <v>5.1.59</v>
      </c>
      <c r="N1945" s="8" t="s">
        <v>392</v>
      </c>
      <c r="O1945" s="11" t="s">
        <v>9677</v>
      </c>
    </row>
    <row r="1946" spans="1:15" ht="15" customHeight="1" x14ac:dyDescent="0.25">
      <c r="A1946" s="5" t="s">
        <v>31</v>
      </c>
      <c r="B1946" s="6">
        <v>1</v>
      </c>
      <c r="C1946" s="6">
        <v>60</v>
      </c>
      <c r="D1946" s="5" t="s">
        <v>14525</v>
      </c>
      <c r="E1946" s="6">
        <v>2258</v>
      </c>
      <c r="F1946" s="7">
        <v>1726</v>
      </c>
      <c r="G1946" s="8" t="s">
        <v>5464</v>
      </c>
      <c r="H1946" s="9"/>
      <c r="I1946" s="9"/>
      <c r="J1946" s="9"/>
      <c r="K1946" s="9"/>
      <c r="L1946" s="9"/>
      <c r="M1946" s="10" t="str">
        <f t="shared" si="30"/>
        <v>5.1.60</v>
      </c>
      <c r="N1946" s="8" t="s">
        <v>14846</v>
      </c>
      <c r="O1946" s="11" t="s">
        <v>11112</v>
      </c>
    </row>
    <row r="1947" spans="1:15" ht="15" customHeight="1" x14ac:dyDescent="0.25">
      <c r="A1947" s="5" t="s">
        <v>31</v>
      </c>
      <c r="B1947" s="6">
        <v>1</v>
      </c>
      <c r="C1947" s="6">
        <v>61</v>
      </c>
      <c r="D1947" s="5" t="s">
        <v>14526</v>
      </c>
      <c r="E1947" s="6">
        <v>3605</v>
      </c>
      <c r="F1947" s="7">
        <v>3491</v>
      </c>
      <c r="G1947" s="8" t="s">
        <v>5462</v>
      </c>
      <c r="H1947" s="9"/>
      <c r="I1947" s="9"/>
      <c r="J1947" s="9"/>
      <c r="K1947" s="9"/>
      <c r="L1947" s="9"/>
      <c r="M1947" s="10" t="str">
        <f t="shared" si="30"/>
        <v>5.1.61</v>
      </c>
      <c r="N1947" s="8" t="s">
        <v>13368</v>
      </c>
      <c r="O1947" s="11" t="s">
        <v>1829</v>
      </c>
    </row>
    <row r="1948" spans="1:15" ht="15" customHeight="1" x14ac:dyDescent="0.25">
      <c r="A1948" s="5" t="s">
        <v>31</v>
      </c>
      <c r="B1948" s="6">
        <v>1</v>
      </c>
      <c r="C1948" s="6">
        <v>62</v>
      </c>
      <c r="D1948" s="5" t="s">
        <v>14524</v>
      </c>
      <c r="E1948" s="6">
        <v>1804</v>
      </c>
      <c r="F1948" s="7">
        <v>1727</v>
      </c>
      <c r="G1948" s="8" t="s">
        <v>5468</v>
      </c>
      <c r="H1948" s="9"/>
      <c r="I1948" s="9"/>
      <c r="J1948" s="9"/>
      <c r="K1948" s="9"/>
      <c r="L1948" s="9"/>
      <c r="M1948" s="10" t="str">
        <f t="shared" si="30"/>
        <v>5.1.62</v>
      </c>
      <c r="N1948" s="8" t="s">
        <v>10730</v>
      </c>
      <c r="O1948" s="11" t="s">
        <v>13214</v>
      </c>
    </row>
    <row r="1949" spans="1:15" ht="15" customHeight="1" x14ac:dyDescent="0.25">
      <c r="A1949" s="5" t="s">
        <v>31</v>
      </c>
      <c r="B1949" s="6">
        <v>1</v>
      </c>
      <c r="C1949" s="6">
        <v>63</v>
      </c>
      <c r="D1949" s="5" t="s">
        <v>14522</v>
      </c>
      <c r="E1949" s="6">
        <v>1645</v>
      </c>
      <c r="F1949" s="7">
        <v>1728</v>
      </c>
      <c r="G1949" s="8" t="s">
        <v>5465</v>
      </c>
      <c r="H1949" s="9"/>
      <c r="I1949" s="9"/>
      <c r="J1949" s="9"/>
      <c r="K1949" s="9"/>
      <c r="L1949" s="9"/>
      <c r="M1949" s="10" t="str">
        <f t="shared" si="30"/>
        <v>5.1.63</v>
      </c>
      <c r="N1949" s="8" t="s">
        <v>9521</v>
      </c>
      <c r="O1949" s="11" t="s">
        <v>4064</v>
      </c>
    </row>
    <row r="1950" spans="1:15" ht="15" customHeight="1" x14ac:dyDescent="0.25">
      <c r="A1950" s="5" t="s">
        <v>31</v>
      </c>
      <c r="B1950" s="6">
        <v>1</v>
      </c>
      <c r="C1950" s="6">
        <v>64</v>
      </c>
      <c r="D1950" s="5" t="s">
        <v>14521</v>
      </c>
      <c r="E1950" s="6">
        <v>1475</v>
      </c>
      <c r="F1950" s="7">
        <v>1729</v>
      </c>
      <c r="G1950" s="8" t="s">
        <v>5473</v>
      </c>
      <c r="H1950" s="9"/>
      <c r="I1950" s="9"/>
      <c r="J1950" s="9"/>
      <c r="K1950" s="9"/>
      <c r="L1950" s="9"/>
      <c r="M1950" s="10" t="str">
        <f t="shared" si="30"/>
        <v>5.1.64</v>
      </c>
      <c r="N1950" s="8" t="s">
        <v>606</v>
      </c>
      <c r="O1950" s="11" t="s">
        <v>11459</v>
      </c>
    </row>
    <row r="1951" spans="1:15" ht="15" customHeight="1" x14ac:dyDescent="0.25">
      <c r="A1951" s="5" t="s">
        <v>31</v>
      </c>
      <c r="B1951" s="6">
        <v>1</v>
      </c>
      <c r="C1951" s="6">
        <v>65</v>
      </c>
      <c r="D1951" s="5" t="s">
        <v>14520</v>
      </c>
      <c r="E1951" s="6">
        <v>3407</v>
      </c>
      <c r="F1951" s="7">
        <v>1730</v>
      </c>
      <c r="G1951" s="8" t="s">
        <v>5470</v>
      </c>
      <c r="H1951" s="9"/>
      <c r="I1951" s="9"/>
      <c r="J1951" s="9"/>
      <c r="K1951" s="9"/>
      <c r="L1951" s="9"/>
      <c r="M1951" s="10" t="str">
        <f t="shared" si="30"/>
        <v>5.1.65</v>
      </c>
      <c r="N1951" s="8" t="s">
        <v>14415</v>
      </c>
      <c r="O1951" s="11" t="s">
        <v>15335</v>
      </c>
    </row>
    <row r="1952" spans="1:15" ht="15" customHeight="1" x14ac:dyDescent="0.25">
      <c r="A1952" s="5" t="s">
        <v>31</v>
      </c>
      <c r="B1952" s="6">
        <v>1</v>
      </c>
      <c r="C1952" s="6">
        <v>66</v>
      </c>
      <c r="D1952" s="5" t="s">
        <v>14518</v>
      </c>
      <c r="E1952" s="6">
        <v>1827</v>
      </c>
      <c r="F1952" s="7">
        <v>1731</v>
      </c>
      <c r="G1952" s="8" t="s">
        <v>5478</v>
      </c>
      <c r="H1952" s="9"/>
      <c r="I1952" s="9"/>
      <c r="J1952" s="9"/>
      <c r="K1952" s="9"/>
      <c r="L1952" s="9"/>
      <c r="M1952" s="10" t="str">
        <f t="shared" si="30"/>
        <v>5.1.66</v>
      </c>
      <c r="N1952" s="8" t="s">
        <v>8381</v>
      </c>
      <c r="O1952" s="11" t="s">
        <v>9860</v>
      </c>
    </row>
    <row r="1953" spans="1:15" ht="15" customHeight="1" x14ac:dyDescent="0.25">
      <c r="A1953" s="5" t="s">
        <v>31</v>
      </c>
      <c r="B1953" s="6">
        <v>1</v>
      </c>
      <c r="C1953" s="6">
        <v>67</v>
      </c>
      <c r="D1953" s="5" t="s">
        <v>14516</v>
      </c>
      <c r="E1953" s="6">
        <v>1443</v>
      </c>
      <c r="F1953" s="7">
        <v>3492</v>
      </c>
      <c r="G1953" s="8" t="s">
        <v>5476</v>
      </c>
      <c r="H1953" s="9"/>
      <c r="I1953" s="9"/>
      <c r="J1953" s="9"/>
      <c r="K1953" s="9"/>
      <c r="L1953" s="9"/>
      <c r="M1953" s="10" t="str">
        <f t="shared" si="30"/>
        <v>5.1.67</v>
      </c>
      <c r="N1953" s="8" t="s">
        <v>11906</v>
      </c>
      <c r="O1953" s="11" t="s">
        <v>10573</v>
      </c>
    </row>
    <row r="1954" spans="1:15" ht="15" customHeight="1" x14ac:dyDescent="0.25">
      <c r="A1954" s="5" t="s">
        <v>31</v>
      </c>
      <c r="B1954" s="6">
        <v>1</v>
      </c>
      <c r="C1954" s="6">
        <v>68</v>
      </c>
      <c r="D1954" s="5" t="s">
        <v>14515</v>
      </c>
      <c r="E1954" s="6">
        <v>2352</v>
      </c>
      <c r="F1954" s="7">
        <v>1732</v>
      </c>
      <c r="G1954" s="8" t="s">
        <v>5460</v>
      </c>
      <c r="H1954" s="9"/>
      <c r="I1954" s="9"/>
      <c r="J1954" s="9"/>
      <c r="K1954" s="9"/>
      <c r="L1954" s="9"/>
      <c r="M1954" s="10" t="str">
        <f t="shared" si="30"/>
        <v>5.1.68</v>
      </c>
      <c r="N1954" s="8" t="s">
        <v>15104</v>
      </c>
      <c r="O1954" s="11" t="s">
        <v>10733</v>
      </c>
    </row>
    <row r="1955" spans="1:15" ht="15" customHeight="1" x14ac:dyDescent="0.25">
      <c r="A1955" s="5" t="s">
        <v>31</v>
      </c>
      <c r="B1955" s="6">
        <v>1</v>
      </c>
      <c r="C1955" s="6">
        <v>69</v>
      </c>
      <c r="D1955" s="5" t="s">
        <v>14514</v>
      </c>
      <c r="E1955" s="6">
        <v>961</v>
      </c>
      <c r="F1955" s="7">
        <v>1733</v>
      </c>
      <c r="G1955" s="8" t="s">
        <v>5458</v>
      </c>
      <c r="H1955" s="9"/>
      <c r="I1955" s="9"/>
      <c r="J1955" s="9"/>
      <c r="K1955" s="9"/>
      <c r="L1955" s="9"/>
      <c r="M1955" s="10" t="str">
        <f t="shared" si="30"/>
        <v>5.1.69</v>
      </c>
      <c r="N1955" s="8" t="s">
        <v>14357</v>
      </c>
      <c r="O1955" s="11" t="s">
        <v>9373</v>
      </c>
    </row>
    <row r="1956" spans="1:15" ht="15" customHeight="1" x14ac:dyDescent="0.25">
      <c r="A1956" s="5" t="s">
        <v>31</v>
      </c>
      <c r="B1956" s="6">
        <v>1</v>
      </c>
      <c r="C1956" s="6">
        <v>70</v>
      </c>
      <c r="D1956" s="5" t="s">
        <v>14545</v>
      </c>
      <c r="E1956" s="6">
        <v>3836</v>
      </c>
      <c r="F1956" s="7">
        <v>1734</v>
      </c>
      <c r="G1956" s="8" t="s">
        <v>5512</v>
      </c>
      <c r="H1956" s="9"/>
      <c r="I1956" s="9"/>
      <c r="J1956" s="9"/>
      <c r="K1956" s="9"/>
      <c r="L1956" s="9"/>
      <c r="M1956" s="10" t="str">
        <f t="shared" si="30"/>
        <v>5.1.70</v>
      </c>
      <c r="N1956" s="8" t="s">
        <v>4398</v>
      </c>
      <c r="O1956" s="11" t="s">
        <v>10319</v>
      </c>
    </row>
    <row r="1957" spans="1:15" ht="15" customHeight="1" x14ac:dyDescent="0.25">
      <c r="A1957" s="5" t="s">
        <v>31</v>
      </c>
      <c r="B1957" s="6">
        <v>1</v>
      </c>
      <c r="C1957" s="6">
        <v>71</v>
      </c>
      <c r="D1957" s="5" t="s">
        <v>14547</v>
      </c>
      <c r="E1957" s="6">
        <v>2820</v>
      </c>
      <c r="F1957" s="7">
        <v>1735</v>
      </c>
      <c r="G1957" s="8" t="s">
        <v>5509</v>
      </c>
      <c r="H1957" s="9"/>
      <c r="I1957" s="9"/>
      <c r="J1957" s="9"/>
      <c r="K1957" s="9"/>
      <c r="L1957" s="9"/>
      <c r="M1957" s="10" t="str">
        <f t="shared" si="30"/>
        <v>5.1.71</v>
      </c>
      <c r="N1957" s="8" t="s">
        <v>433</v>
      </c>
      <c r="O1957" s="11" t="s">
        <v>13104</v>
      </c>
    </row>
    <row r="1958" spans="1:15" ht="15" customHeight="1" x14ac:dyDescent="0.25">
      <c r="A1958" s="5" t="s">
        <v>31</v>
      </c>
      <c r="B1958" s="6">
        <v>1</v>
      </c>
      <c r="C1958" s="6">
        <v>72</v>
      </c>
      <c r="D1958" s="5" t="s">
        <v>14548</v>
      </c>
      <c r="E1958" s="6">
        <v>2366</v>
      </c>
      <c r="F1958" s="7">
        <v>1736</v>
      </c>
      <c r="G1958" s="8" t="s">
        <v>5507</v>
      </c>
      <c r="H1958" s="9"/>
      <c r="I1958" s="9"/>
      <c r="J1958" s="9"/>
      <c r="K1958" s="9"/>
      <c r="L1958" s="9"/>
      <c r="M1958" s="10" t="str">
        <f t="shared" si="30"/>
        <v>5.1.72</v>
      </c>
      <c r="N1958" s="8" t="s">
        <v>11245</v>
      </c>
      <c r="O1958" s="11" t="s">
        <v>835</v>
      </c>
    </row>
    <row r="1959" spans="1:15" ht="15" customHeight="1" x14ac:dyDescent="0.25">
      <c r="A1959" s="5" t="s">
        <v>31</v>
      </c>
      <c r="B1959" s="6">
        <v>1</v>
      </c>
      <c r="C1959" s="6">
        <v>73</v>
      </c>
      <c r="D1959" s="5" t="s">
        <v>14542</v>
      </c>
      <c r="E1959" s="6">
        <v>3564</v>
      </c>
      <c r="F1959" s="7">
        <v>1737</v>
      </c>
      <c r="G1959" s="8" t="s">
        <v>5505</v>
      </c>
      <c r="H1959" s="9"/>
      <c r="I1959" s="9"/>
      <c r="J1959" s="9"/>
      <c r="K1959" s="9"/>
      <c r="L1959" s="9"/>
      <c r="M1959" s="10" t="str">
        <f t="shared" si="30"/>
        <v>5.1.73</v>
      </c>
      <c r="N1959" s="8" t="s">
        <v>14763</v>
      </c>
      <c r="O1959" s="11" t="s">
        <v>697</v>
      </c>
    </row>
    <row r="1960" spans="1:15" ht="15" customHeight="1" x14ac:dyDescent="0.25">
      <c r="A1960" s="5" t="s">
        <v>31</v>
      </c>
      <c r="B1960" s="6">
        <v>1</v>
      </c>
      <c r="C1960" s="6">
        <v>74</v>
      </c>
      <c r="D1960" s="5" t="s">
        <v>14541</v>
      </c>
      <c r="E1960" s="6">
        <v>2896</v>
      </c>
      <c r="F1960" s="7">
        <v>1738</v>
      </c>
      <c r="G1960" s="8" t="s">
        <v>5504</v>
      </c>
      <c r="H1960" s="9"/>
      <c r="I1960" s="9"/>
      <c r="J1960" s="9"/>
      <c r="K1960" s="9"/>
      <c r="L1960" s="9"/>
      <c r="M1960" s="10" t="str">
        <f t="shared" si="30"/>
        <v>5.1.74</v>
      </c>
      <c r="N1960" s="8" t="s">
        <v>15730</v>
      </c>
      <c r="O1960" s="11" t="s">
        <v>15567</v>
      </c>
    </row>
    <row r="1961" spans="1:15" ht="15" customHeight="1" x14ac:dyDescent="0.25">
      <c r="A1961" s="5" t="s">
        <v>31</v>
      </c>
      <c r="B1961" s="6">
        <v>1</v>
      </c>
      <c r="C1961" s="6">
        <v>75</v>
      </c>
      <c r="D1961" s="5" t="s">
        <v>14544</v>
      </c>
      <c r="E1961" s="6">
        <v>2276</v>
      </c>
      <c r="F1961" s="7">
        <v>1739</v>
      </c>
      <c r="G1961" s="8" t="s">
        <v>5502</v>
      </c>
      <c r="H1961" s="9"/>
      <c r="I1961" s="9"/>
      <c r="J1961" s="9"/>
      <c r="K1961" s="9"/>
      <c r="L1961" s="9"/>
      <c r="M1961" s="10" t="str">
        <f t="shared" si="30"/>
        <v>5.1.75</v>
      </c>
      <c r="N1961" s="8" t="s">
        <v>14291</v>
      </c>
      <c r="O1961" s="11" t="s">
        <v>1033</v>
      </c>
    </row>
    <row r="1962" spans="1:15" ht="15" customHeight="1" x14ac:dyDescent="0.25">
      <c r="A1962" s="5" t="s">
        <v>31</v>
      </c>
      <c r="B1962" s="6">
        <v>1</v>
      </c>
      <c r="C1962" s="6">
        <v>76</v>
      </c>
      <c r="D1962" s="5" t="s">
        <v>14543</v>
      </c>
      <c r="E1962" s="6">
        <v>2295</v>
      </c>
      <c r="F1962" s="7">
        <v>1740</v>
      </c>
      <c r="G1962" s="8" t="s">
        <v>5499</v>
      </c>
      <c r="H1962" s="9"/>
      <c r="I1962" s="9"/>
      <c r="J1962" s="9"/>
      <c r="K1962" s="9"/>
      <c r="L1962" s="9"/>
      <c r="M1962" s="10" t="str">
        <f t="shared" si="30"/>
        <v>5.1.76</v>
      </c>
      <c r="N1962" s="8" t="s">
        <v>372</v>
      </c>
      <c r="O1962" s="11" t="s">
        <v>3303</v>
      </c>
    </row>
    <row r="1963" spans="1:15" ht="15" customHeight="1" x14ac:dyDescent="0.25">
      <c r="A1963" s="5" t="s">
        <v>31</v>
      </c>
      <c r="B1963" s="6">
        <v>1</v>
      </c>
      <c r="C1963" s="6">
        <v>77</v>
      </c>
      <c r="D1963" s="5" t="s">
        <v>14538</v>
      </c>
      <c r="E1963" s="6">
        <v>714</v>
      </c>
      <c r="F1963" s="7">
        <v>1741</v>
      </c>
      <c r="G1963" s="8" t="s">
        <v>5497</v>
      </c>
      <c r="H1963" s="9"/>
      <c r="I1963" s="9"/>
      <c r="J1963" s="9"/>
      <c r="K1963" s="9"/>
      <c r="L1963" s="9"/>
      <c r="M1963" s="10" t="str">
        <f t="shared" si="30"/>
        <v>5.1.77</v>
      </c>
      <c r="N1963" s="8" t="s">
        <v>7142</v>
      </c>
      <c r="O1963" s="11" t="s">
        <v>1544</v>
      </c>
    </row>
    <row r="1964" spans="1:15" ht="15" customHeight="1" x14ac:dyDescent="0.25">
      <c r="A1964" s="5" t="s">
        <v>31</v>
      </c>
      <c r="B1964" s="6">
        <v>1</v>
      </c>
      <c r="C1964" s="6">
        <v>78</v>
      </c>
      <c r="D1964" s="5" t="s">
        <v>14537</v>
      </c>
      <c r="E1964" s="6">
        <v>1066</v>
      </c>
      <c r="F1964" s="7">
        <v>1742</v>
      </c>
      <c r="G1964" s="8" t="s">
        <v>5495</v>
      </c>
      <c r="H1964" s="9" t="s">
        <v>15850</v>
      </c>
      <c r="I1964" s="9"/>
      <c r="J1964" s="9"/>
      <c r="K1964" s="9"/>
      <c r="L1964" s="9" t="s">
        <v>15887</v>
      </c>
      <c r="M1964" s="10" t="str">
        <f t="shared" si="30"/>
        <v>5.1.78</v>
      </c>
      <c r="N1964" s="8" t="s">
        <v>14840</v>
      </c>
      <c r="O1964" s="11" t="s">
        <v>8360</v>
      </c>
    </row>
    <row r="1965" spans="1:15" ht="15" customHeight="1" x14ac:dyDescent="0.25">
      <c r="A1965" s="5" t="s">
        <v>31</v>
      </c>
      <c r="B1965" s="6">
        <v>1</v>
      </c>
      <c r="C1965" s="6">
        <v>79</v>
      </c>
      <c r="D1965" s="5" t="s">
        <v>14540</v>
      </c>
      <c r="E1965" s="6">
        <v>1785</v>
      </c>
      <c r="F1965" s="7">
        <v>1743</v>
      </c>
      <c r="G1965" s="8" t="s">
        <v>5494</v>
      </c>
      <c r="H1965" s="9"/>
      <c r="I1965" s="9"/>
      <c r="J1965" s="9"/>
      <c r="K1965" s="9"/>
      <c r="L1965" s="9"/>
      <c r="M1965" s="10" t="str">
        <f t="shared" si="30"/>
        <v>5.1.79</v>
      </c>
      <c r="N1965" s="8" t="s">
        <v>14695</v>
      </c>
      <c r="O1965" s="11" t="s">
        <v>10370</v>
      </c>
    </row>
    <row r="1966" spans="1:15" ht="15" customHeight="1" x14ac:dyDescent="0.25">
      <c r="A1966" s="5" t="s">
        <v>31</v>
      </c>
      <c r="B1966" s="6">
        <v>1</v>
      </c>
      <c r="C1966" s="6">
        <v>80</v>
      </c>
      <c r="D1966" s="5" t="s">
        <v>14321</v>
      </c>
      <c r="E1966" s="6">
        <v>1669</v>
      </c>
      <c r="F1966" s="7">
        <v>1744</v>
      </c>
      <c r="G1966" s="8" t="s">
        <v>5548</v>
      </c>
      <c r="H1966" s="9"/>
      <c r="I1966" s="9"/>
      <c r="J1966" s="9"/>
      <c r="K1966" s="9"/>
      <c r="L1966" s="9"/>
      <c r="M1966" s="10" t="str">
        <f t="shared" si="30"/>
        <v>5.1.80</v>
      </c>
      <c r="N1966" s="8" t="s">
        <v>80</v>
      </c>
      <c r="O1966" s="11" t="s">
        <v>15086</v>
      </c>
    </row>
    <row r="1967" spans="1:15" ht="15" customHeight="1" x14ac:dyDescent="0.25">
      <c r="A1967" s="5" t="s">
        <v>31</v>
      </c>
      <c r="B1967" s="6">
        <v>1</v>
      </c>
      <c r="C1967" s="6">
        <v>81</v>
      </c>
      <c r="D1967" s="5" t="s">
        <v>14319</v>
      </c>
      <c r="E1967" s="6">
        <v>2776</v>
      </c>
      <c r="F1967" s="7">
        <v>1745</v>
      </c>
      <c r="G1967" s="8" t="s">
        <v>5549</v>
      </c>
      <c r="H1967" s="9"/>
      <c r="I1967" s="9"/>
      <c r="J1967" s="9"/>
      <c r="K1967" s="9"/>
      <c r="L1967" s="9"/>
      <c r="M1967" s="10" t="str">
        <f t="shared" si="30"/>
        <v>5.1.81</v>
      </c>
      <c r="N1967" s="8" t="s">
        <v>3468</v>
      </c>
      <c r="O1967" s="11" t="s">
        <v>285</v>
      </c>
    </row>
    <row r="1968" spans="1:15" ht="15" customHeight="1" x14ac:dyDescent="0.25">
      <c r="A1968" s="5" t="s">
        <v>31</v>
      </c>
      <c r="B1968" s="6">
        <v>1</v>
      </c>
      <c r="C1968" s="6">
        <v>82</v>
      </c>
      <c r="D1968" s="5" t="s">
        <v>14323</v>
      </c>
      <c r="E1968" s="6">
        <v>1946</v>
      </c>
      <c r="F1968" s="7">
        <v>1746</v>
      </c>
      <c r="G1968" s="8" t="s">
        <v>5543</v>
      </c>
      <c r="H1968" s="9"/>
      <c r="I1968" s="9"/>
      <c r="J1968" s="9"/>
      <c r="K1968" s="9"/>
      <c r="L1968" s="9"/>
      <c r="M1968" s="10" t="str">
        <f t="shared" si="30"/>
        <v>5.1.82</v>
      </c>
      <c r="N1968" s="8" t="s">
        <v>6424</v>
      </c>
      <c r="O1968" s="11" t="s">
        <v>15420</v>
      </c>
    </row>
    <row r="1969" spans="1:15" ht="15" customHeight="1" x14ac:dyDescent="0.25">
      <c r="A1969" s="5" t="s">
        <v>31</v>
      </c>
      <c r="B1969" s="6">
        <v>1</v>
      </c>
      <c r="C1969" s="6">
        <v>83</v>
      </c>
      <c r="D1969" s="5" t="s">
        <v>14322</v>
      </c>
      <c r="E1969" s="6">
        <v>3477</v>
      </c>
      <c r="F1969" s="7">
        <v>1747</v>
      </c>
      <c r="G1969" s="8" t="s">
        <v>5540</v>
      </c>
      <c r="H1969" s="9"/>
      <c r="I1969" s="9"/>
      <c r="J1969" s="9"/>
      <c r="K1969" s="9"/>
      <c r="L1969" s="9"/>
      <c r="M1969" s="10" t="str">
        <f t="shared" si="30"/>
        <v>5.1.83</v>
      </c>
      <c r="N1969" s="8" t="s">
        <v>7264</v>
      </c>
      <c r="O1969" s="11" t="s">
        <v>110</v>
      </c>
    </row>
    <row r="1970" spans="1:15" ht="15" customHeight="1" x14ac:dyDescent="0.25">
      <c r="A1970" s="5" t="s">
        <v>31</v>
      </c>
      <c r="B1970" s="6">
        <v>1</v>
      </c>
      <c r="C1970" s="6">
        <v>84</v>
      </c>
      <c r="D1970" s="5" t="s">
        <v>14324</v>
      </c>
      <c r="E1970" s="6">
        <v>383</v>
      </c>
      <c r="F1970" s="7">
        <v>1748</v>
      </c>
      <c r="G1970" s="8" t="s">
        <v>5546</v>
      </c>
      <c r="H1970" s="9"/>
      <c r="I1970" s="9"/>
      <c r="J1970" s="9"/>
      <c r="K1970" s="9"/>
      <c r="L1970" s="9"/>
      <c r="M1970" s="10" t="str">
        <f t="shared" si="30"/>
        <v>5.1.84</v>
      </c>
      <c r="N1970" s="8" t="s">
        <v>532</v>
      </c>
      <c r="O1970" s="11" t="s">
        <v>9567</v>
      </c>
    </row>
    <row r="1971" spans="1:15" ht="15" customHeight="1" x14ac:dyDescent="0.25">
      <c r="A1971" s="5" t="s">
        <v>31</v>
      </c>
      <c r="B1971" s="6">
        <v>1</v>
      </c>
      <c r="C1971" s="6">
        <v>85</v>
      </c>
      <c r="D1971" s="5" t="s">
        <v>14326</v>
      </c>
      <c r="E1971" s="6">
        <v>3638</v>
      </c>
      <c r="F1971" s="7">
        <v>1749</v>
      </c>
      <c r="G1971" s="8" t="s">
        <v>5545</v>
      </c>
      <c r="H1971" s="9"/>
      <c r="I1971" s="9"/>
      <c r="J1971" s="9"/>
      <c r="K1971" s="9"/>
      <c r="L1971" s="9"/>
      <c r="M1971" s="10" t="str">
        <f t="shared" si="30"/>
        <v>5.1.85</v>
      </c>
      <c r="N1971" s="8" t="s">
        <v>14591</v>
      </c>
      <c r="O1971" s="11" t="s">
        <v>15022</v>
      </c>
    </row>
    <row r="1972" spans="1:15" ht="15" customHeight="1" x14ac:dyDescent="0.25">
      <c r="A1972" s="5" t="s">
        <v>31</v>
      </c>
      <c r="B1972" s="6">
        <v>1</v>
      </c>
      <c r="C1972" s="6">
        <v>86</v>
      </c>
      <c r="D1972" s="5" t="s">
        <v>14328</v>
      </c>
      <c r="E1972" s="6">
        <v>1948</v>
      </c>
      <c r="F1972" s="7">
        <v>1750</v>
      </c>
      <c r="G1972" s="8" t="s">
        <v>5534</v>
      </c>
      <c r="H1972" s="9"/>
      <c r="I1972" s="9"/>
      <c r="J1972" s="9"/>
      <c r="K1972" s="9"/>
      <c r="L1972" s="9"/>
      <c r="M1972" s="10" t="str">
        <f t="shared" si="30"/>
        <v>5.1.86</v>
      </c>
      <c r="N1972" s="8" t="s">
        <v>10030</v>
      </c>
      <c r="O1972" s="11" t="s">
        <v>3530</v>
      </c>
    </row>
    <row r="1973" spans="1:15" ht="15" customHeight="1" x14ac:dyDescent="0.25">
      <c r="A1973" s="5" t="s">
        <v>31</v>
      </c>
      <c r="B1973" s="6">
        <v>1</v>
      </c>
      <c r="C1973" s="6">
        <v>87</v>
      </c>
      <c r="D1973" s="5" t="s">
        <v>14330</v>
      </c>
      <c r="E1973" s="6">
        <v>2930</v>
      </c>
      <c r="F1973" s="7">
        <v>1751</v>
      </c>
      <c r="G1973" s="8" t="s">
        <v>5532</v>
      </c>
      <c r="H1973" s="9"/>
      <c r="I1973" s="9"/>
      <c r="J1973" s="9"/>
      <c r="K1973" s="9"/>
      <c r="L1973" s="9"/>
      <c r="M1973" s="10" t="str">
        <f t="shared" si="30"/>
        <v>5.1.87</v>
      </c>
      <c r="N1973" s="8" t="s">
        <v>4943</v>
      </c>
      <c r="O1973" s="11" t="s">
        <v>7381</v>
      </c>
    </row>
    <row r="1974" spans="1:15" ht="15" customHeight="1" x14ac:dyDescent="0.25">
      <c r="A1974" s="5" t="s">
        <v>31</v>
      </c>
      <c r="B1974" s="6">
        <v>1</v>
      </c>
      <c r="C1974" s="6">
        <v>88</v>
      </c>
      <c r="D1974" s="5" t="s">
        <v>14331</v>
      </c>
      <c r="E1974" s="6">
        <v>3083</v>
      </c>
      <c r="F1974" s="7">
        <v>1753</v>
      </c>
      <c r="G1974" s="8" t="s">
        <v>5538</v>
      </c>
      <c r="H1974" s="9"/>
      <c r="I1974" s="9"/>
      <c r="J1974" s="9"/>
      <c r="K1974" s="9"/>
      <c r="L1974" s="9"/>
      <c r="M1974" s="10" t="str">
        <f t="shared" si="30"/>
        <v>5.1.88</v>
      </c>
      <c r="N1974" s="8" t="s">
        <v>3350</v>
      </c>
      <c r="O1974" s="11" t="s">
        <v>36</v>
      </c>
    </row>
    <row r="1975" spans="1:15" ht="15" customHeight="1" x14ac:dyDescent="0.25">
      <c r="A1975" s="5" t="s">
        <v>31</v>
      </c>
      <c r="B1975" s="6">
        <v>1</v>
      </c>
      <c r="C1975" s="6">
        <v>89</v>
      </c>
      <c r="D1975" s="5" t="s">
        <v>14333</v>
      </c>
      <c r="E1975" s="6">
        <v>1418</v>
      </c>
      <c r="F1975" s="7">
        <v>1755</v>
      </c>
      <c r="G1975" s="8" t="s">
        <v>5536</v>
      </c>
      <c r="H1975" s="9"/>
      <c r="I1975" s="9"/>
      <c r="J1975" s="9"/>
      <c r="K1975" s="9"/>
      <c r="L1975" s="9"/>
      <c r="M1975" s="10" t="str">
        <f t="shared" si="30"/>
        <v>5.1.89</v>
      </c>
      <c r="N1975" s="8" t="s">
        <v>15295</v>
      </c>
      <c r="O1975" s="11" t="s">
        <v>3422</v>
      </c>
    </row>
    <row r="1976" spans="1:15" ht="15" customHeight="1" x14ac:dyDescent="0.25">
      <c r="A1976" s="5" t="s">
        <v>31</v>
      </c>
      <c r="B1976" s="6">
        <v>1</v>
      </c>
      <c r="C1976" s="6">
        <v>90</v>
      </c>
      <c r="D1976" s="5" t="s">
        <v>14338</v>
      </c>
      <c r="E1976" s="6">
        <v>3480</v>
      </c>
      <c r="F1976" s="7">
        <v>1756</v>
      </c>
      <c r="G1976" s="8" t="s">
        <v>6264</v>
      </c>
      <c r="H1976" s="9"/>
      <c r="I1976" s="9"/>
      <c r="J1976" s="9"/>
      <c r="K1976" s="9"/>
      <c r="L1976" s="9"/>
      <c r="M1976" s="10" t="str">
        <f t="shared" si="30"/>
        <v>5.1.90</v>
      </c>
      <c r="N1976" s="8" t="s">
        <v>12353</v>
      </c>
      <c r="O1976" s="11" t="s">
        <v>11909</v>
      </c>
    </row>
    <row r="1977" spans="1:15" ht="15" customHeight="1" x14ac:dyDescent="0.25">
      <c r="A1977" s="5" t="s">
        <v>31</v>
      </c>
      <c r="B1977" s="6">
        <v>1</v>
      </c>
      <c r="C1977" s="6">
        <v>91</v>
      </c>
      <c r="D1977" s="5" t="s">
        <v>14344</v>
      </c>
      <c r="E1977" s="6">
        <v>3049</v>
      </c>
      <c r="F1977" s="7">
        <v>3493</v>
      </c>
      <c r="G1977" s="8" t="s">
        <v>6268</v>
      </c>
      <c r="H1977" s="9"/>
      <c r="I1977" s="9"/>
      <c r="J1977" s="9"/>
      <c r="K1977" s="9"/>
      <c r="L1977" s="9"/>
      <c r="M1977" s="10" t="str">
        <f t="shared" si="30"/>
        <v>5.1.91</v>
      </c>
      <c r="N1977" s="8" t="s">
        <v>3553</v>
      </c>
      <c r="O1977" s="11" t="s">
        <v>7863</v>
      </c>
    </row>
    <row r="1978" spans="1:15" ht="15" customHeight="1" x14ac:dyDescent="0.25">
      <c r="A1978" s="5" t="s">
        <v>31</v>
      </c>
      <c r="B1978" s="6">
        <v>1</v>
      </c>
      <c r="C1978" s="6">
        <v>92</v>
      </c>
      <c r="D1978" s="5" t="s">
        <v>14343</v>
      </c>
      <c r="E1978" s="6">
        <v>3657</v>
      </c>
      <c r="F1978" s="7">
        <v>3494</v>
      </c>
      <c r="G1978" s="8" t="s">
        <v>6266</v>
      </c>
      <c r="H1978" s="9"/>
      <c r="I1978" s="9"/>
      <c r="J1978" s="9"/>
      <c r="K1978" s="9"/>
      <c r="L1978" s="9"/>
      <c r="M1978" s="10" t="str">
        <f t="shared" si="30"/>
        <v>5.1.92</v>
      </c>
      <c r="N1978" s="8" t="s">
        <v>11519</v>
      </c>
      <c r="O1978" s="11" t="s">
        <v>7689</v>
      </c>
    </row>
    <row r="1979" spans="1:15" ht="15" customHeight="1" x14ac:dyDescent="0.25">
      <c r="A1979" s="5" t="s">
        <v>31</v>
      </c>
      <c r="B1979" s="6">
        <v>1</v>
      </c>
      <c r="C1979" s="6">
        <v>93</v>
      </c>
      <c r="D1979" s="5" t="s">
        <v>14342</v>
      </c>
      <c r="E1979" s="6">
        <v>1786</v>
      </c>
      <c r="F1979" s="7">
        <v>1757</v>
      </c>
      <c r="G1979" s="8" t="s">
        <v>6281</v>
      </c>
      <c r="H1979" s="9"/>
      <c r="I1979" s="9"/>
      <c r="J1979" s="9"/>
      <c r="K1979" s="9"/>
      <c r="L1979" s="9"/>
      <c r="M1979" s="10" t="str">
        <f t="shared" si="30"/>
        <v>5.1.93</v>
      </c>
      <c r="N1979" s="8" t="s">
        <v>7085</v>
      </c>
      <c r="O1979" s="11" t="s">
        <v>11977</v>
      </c>
    </row>
    <row r="1980" spans="1:15" ht="15" customHeight="1" x14ac:dyDescent="0.25">
      <c r="A1980" s="5" t="s">
        <v>31</v>
      </c>
      <c r="B1980" s="6">
        <v>1</v>
      </c>
      <c r="C1980" s="6">
        <v>94</v>
      </c>
      <c r="D1980" s="5" t="s">
        <v>14341</v>
      </c>
      <c r="E1980" s="6">
        <v>1638</v>
      </c>
      <c r="F1980" s="7">
        <v>1758</v>
      </c>
      <c r="G1980" s="8" t="s">
        <v>6283</v>
      </c>
      <c r="H1980" s="9"/>
      <c r="I1980" s="9"/>
      <c r="J1980" s="9"/>
      <c r="K1980" s="9"/>
      <c r="L1980" s="9"/>
      <c r="M1980" s="10" t="str">
        <f t="shared" si="30"/>
        <v>5.1.94</v>
      </c>
      <c r="N1980" s="8" t="s">
        <v>12868</v>
      </c>
      <c r="O1980" s="11" t="s">
        <v>9043</v>
      </c>
    </row>
    <row r="1981" spans="1:15" ht="15" customHeight="1" x14ac:dyDescent="0.25">
      <c r="A1981" s="5" t="s">
        <v>31</v>
      </c>
      <c r="B1981" s="6">
        <v>1</v>
      </c>
      <c r="C1981" s="6">
        <v>95</v>
      </c>
      <c r="D1981" s="5" t="s">
        <v>14349</v>
      </c>
      <c r="E1981" s="6">
        <v>1692</v>
      </c>
      <c r="F1981" s="7">
        <v>1759</v>
      </c>
      <c r="G1981" s="8" t="s">
        <v>6284</v>
      </c>
      <c r="H1981" s="9"/>
      <c r="I1981" s="9"/>
      <c r="J1981" s="9"/>
      <c r="K1981" s="9"/>
      <c r="L1981" s="9"/>
      <c r="M1981" s="10" t="str">
        <f t="shared" si="30"/>
        <v>5.1.95</v>
      </c>
      <c r="N1981" s="8" t="s">
        <v>1004</v>
      </c>
      <c r="O1981" s="11" t="s">
        <v>13143</v>
      </c>
    </row>
    <row r="1982" spans="1:15" ht="15" customHeight="1" x14ac:dyDescent="0.25">
      <c r="A1982" s="5" t="s">
        <v>31</v>
      </c>
      <c r="B1982" s="6">
        <v>1</v>
      </c>
      <c r="C1982" s="6">
        <v>96</v>
      </c>
      <c r="D1982" s="5" t="s">
        <v>14351</v>
      </c>
      <c r="E1982" s="6">
        <v>1613</v>
      </c>
      <c r="F1982" s="7">
        <v>1760</v>
      </c>
      <c r="G1982" s="8" t="s">
        <v>6285</v>
      </c>
      <c r="H1982" s="9"/>
      <c r="I1982" s="9"/>
      <c r="J1982" s="9"/>
      <c r="K1982" s="9"/>
      <c r="L1982" s="9"/>
      <c r="M1982" s="10" t="str">
        <f t="shared" si="30"/>
        <v>5.1.96</v>
      </c>
      <c r="N1982" s="8" t="s">
        <v>1680</v>
      </c>
      <c r="O1982" s="11" t="s">
        <v>14880</v>
      </c>
    </row>
    <row r="1983" spans="1:15" ht="15" customHeight="1" x14ac:dyDescent="0.25">
      <c r="A1983" s="5" t="s">
        <v>31</v>
      </c>
      <c r="B1983" s="6">
        <v>1</v>
      </c>
      <c r="C1983" s="6">
        <v>97</v>
      </c>
      <c r="D1983" s="5" t="s">
        <v>14345</v>
      </c>
      <c r="E1983" s="6">
        <v>3333</v>
      </c>
      <c r="F1983" s="7">
        <v>1761</v>
      </c>
      <c r="G1983" s="8" t="s">
        <v>6273</v>
      </c>
      <c r="H1983" s="9"/>
      <c r="I1983" s="9"/>
      <c r="J1983" s="9"/>
      <c r="K1983" s="9"/>
      <c r="L1983" s="9"/>
      <c r="M1983" s="10" t="str">
        <f t="shared" si="30"/>
        <v>5.1.97</v>
      </c>
      <c r="N1983" s="8" t="s">
        <v>4020</v>
      </c>
      <c r="O1983" s="11" t="s">
        <v>6763</v>
      </c>
    </row>
    <row r="1984" spans="1:15" ht="15" customHeight="1" x14ac:dyDescent="0.25">
      <c r="A1984" s="5" t="s">
        <v>31</v>
      </c>
      <c r="B1984" s="6">
        <v>1</v>
      </c>
      <c r="C1984" s="6">
        <v>98</v>
      </c>
      <c r="D1984" s="5" t="s">
        <v>14348</v>
      </c>
      <c r="E1984" s="6">
        <v>1788</v>
      </c>
      <c r="F1984" s="7">
        <v>1762</v>
      </c>
      <c r="G1984" s="8" t="s">
        <v>6276</v>
      </c>
      <c r="H1984" s="9"/>
      <c r="I1984" s="9"/>
      <c r="J1984" s="9"/>
      <c r="K1984" s="9"/>
      <c r="L1984" s="9"/>
      <c r="M1984" s="10" t="str">
        <f t="shared" si="30"/>
        <v>5.1.98</v>
      </c>
      <c r="N1984" s="8" t="s">
        <v>1530</v>
      </c>
      <c r="O1984" s="11" t="s">
        <v>13485</v>
      </c>
    </row>
    <row r="1985" spans="1:15" ht="15" customHeight="1" x14ac:dyDescent="0.25">
      <c r="A1985" s="5" t="s">
        <v>31</v>
      </c>
      <c r="B1985" s="6">
        <v>1</v>
      </c>
      <c r="C1985" s="6">
        <v>99</v>
      </c>
      <c r="D1985" s="5" t="s">
        <v>14353</v>
      </c>
      <c r="E1985" s="6">
        <v>3659</v>
      </c>
      <c r="F1985" s="7">
        <v>1763</v>
      </c>
      <c r="G1985" s="8" t="s">
        <v>6279</v>
      </c>
      <c r="H1985" s="9"/>
      <c r="I1985" s="9"/>
      <c r="J1985" s="9"/>
      <c r="K1985" s="9"/>
      <c r="L1985" s="9"/>
      <c r="M1985" s="10" t="str">
        <f t="shared" si="30"/>
        <v>5.1.99</v>
      </c>
      <c r="N1985" s="8" t="s">
        <v>12638</v>
      </c>
      <c r="O1985" s="11" t="s">
        <v>4885</v>
      </c>
    </row>
    <row r="1986" spans="1:15" ht="15" customHeight="1" x14ac:dyDescent="0.25">
      <c r="A1986" s="5" t="s">
        <v>31</v>
      </c>
      <c r="B1986" s="6">
        <v>1</v>
      </c>
      <c r="C1986" s="6">
        <v>100</v>
      </c>
      <c r="D1986" s="5" t="s">
        <v>10510</v>
      </c>
      <c r="E1986" s="6">
        <v>1027</v>
      </c>
      <c r="F1986" s="7">
        <v>1764</v>
      </c>
      <c r="G1986" s="8" t="s">
        <v>5184</v>
      </c>
      <c r="H1986" s="9"/>
      <c r="I1986" s="9"/>
      <c r="J1986" s="9"/>
      <c r="K1986" s="9"/>
      <c r="L1986" s="9"/>
      <c r="M1986" s="10" t="str">
        <f t="shared" ref="M1986:M2049" si="31">HYPERLINK(CONCATENATE("http://sanskritdocuments.org/learning_tools/ashtadhyayi/vyakhya/",A1986,"/",G1986,".htm"),G1986)</f>
        <v>5.1.100</v>
      </c>
      <c r="N1986" s="8" t="s">
        <v>4991</v>
      </c>
      <c r="O1986" s="11" t="s">
        <v>11447</v>
      </c>
    </row>
    <row r="1987" spans="1:15" ht="15" customHeight="1" x14ac:dyDescent="0.25">
      <c r="A1987" s="5" t="s">
        <v>31</v>
      </c>
      <c r="B1987" s="6">
        <v>1</v>
      </c>
      <c r="C1987" s="6">
        <v>101</v>
      </c>
      <c r="D1987" s="5" t="s">
        <v>10506</v>
      </c>
      <c r="E1987" s="6">
        <v>1690</v>
      </c>
      <c r="F1987" s="7">
        <v>1765</v>
      </c>
      <c r="G1987" s="8" t="s">
        <v>5178</v>
      </c>
      <c r="H1987" s="9"/>
      <c r="I1987" s="9"/>
      <c r="J1987" s="9"/>
      <c r="K1987" s="9"/>
      <c r="L1987" s="9"/>
      <c r="M1987" s="10" t="str">
        <f t="shared" si="31"/>
        <v>5.1.101</v>
      </c>
      <c r="N1987" s="8" t="s">
        <v>10521</v>
      </c>
      <c r="O1987" s="11" t="s">
        <v>10133</v>
      </c>
    </row>
    <row r="1988" spans="1:15" ht="15" customHeight="1" x14ac:dyDescent="0.25">
      <c r="A1988" s="5" t="s">
        <v>31</v>
      </c>
      <c r="B1988" s="6">
        <v>1</v>
      </c>
      <c r="C1988" s="6">
        <v>102</v>
      </c>
      <c r="D1988" s="5" t="s">
        <v>10508</v>
      </c>
      <c r="E1988" s="6">
        <v>2895</v>
      </c>
      <c r="F1988" s="7">
        <v>1766</v>
      </c>
      <c r="G1988" s="8" t="s">
        <v>5177</v>
      </c>
      <c r="H1988" s="9"/>
      <c r="I1988" s="9"/>
      <c r="J1988" s="9"/>
      <c r="K1988" s="9"/>
      <c r="L1988" s="9"/>
      <c r="M1988" s="10" t="str">
        <f t="shared" si="31"/>
        <v>5.1.102</v>
      </c>
      <c r="N1988" s="8" t="s">
        <v>10055</v>
      </c>
      <c r="O1988" s="11" t="s">
        <v>797</v>
      </c>
    </row>
    <row r="1989" spans="1:15" ht="15" customHeight="1" x14ac:dyDescent="0.25">
      <c r="A1989" s="5" t="s">
        <v>31</v>
      </c>
      <c r="B1989" s="6">
        <v>1</v>
      </c>
      <c r="C1989" s="6">
        <v>103</v>
      </c>
      <c r="D1989" s="5" t="s">
        <v>10513</v>
      </c>
      <c r="E1989" s="6">
        <v>1007</v>
      </c>
      <c r="F1989" s="7">
        <v>1767</v>
      </c>
      <c r="G1989" s="8" t="s">
        <v>5181</v>
      </c>
      <c r="H1989" s="9"/>
      <c r="I1989" s="9"/>
      <c r="J1989" s="9"/>
      <c r="K1989" s="9"/>
      <c r="L1989" s="9"/>
      <c r="M1989" s="10" t="str">
        <f t="shared" si="31"/>
        <v>5.1.103</v>
      </c>
      <c r="N1989" s="8" t="s">
        <v>7889</v>
      </c>
      <c r="O1989" s="11" t="s">
        <v>2586</v>
      </c>
    </row>
    <row r="1990" spans="1:15" ht="15" customHeight="1" x14ac:dyDescent="0.25">
      <c r="A1990" s="5" t="s">
        <v>31</v>
      </c>
      <c r="B1990" s="6">
        <v>1</v>
      </c>
      <c r="C1990" s="6">
        <v>104</v>
      </c>
      <c r="D1990" s="5" t="s">
        <v>10514</v>
      </c>
      <c r="E1990" s="6">
        <v>3623</v>
      </c>
      <c r="F1990" s="7">
        <v>1768</v>
      </c>
      <c r="G1990" s="8" t="s">
        <v>5179</v>
      </c>
      <c r="H1990" s="9"/>
      <c r="I1990" s="9"/>
      <c r="J1990" s="9"/>
      <c r="K1990" s="9"/>
      <c r="L1990" s="9"/>
      <c r="M1990" s="10" t="str">
        <f t="shared" si="31"/>
        <v>5.1.104</v>
      </c>
      <c r="N1990" s="8" t="s">
        <v>3462</v>
      </c>
      <c r="O1990" s="11" t="s">
        <v>13640</v>
      </c>
    </row>
    <row r="1991" spans="1:15" ht="15" customHeight="1" x14ac:dyDescent="0.25">
      <c r="A1991" s="5" t="s">
        <v>31</v>
      </c>
      <c r="B1991" s="6">
        <v>1</v>
      </c>
      <c r="C1991" s="6">
        <v>105</v>
      </c>
      <c r="D1991" s="5" t="s">
        <v>10511</v>
      </c>
      <c r="E1991" s="6">
        <v>862</v>
      </c>
      <c r="F1991" s="7">
        <v>1769</v>
      </c>
      <c r="G1991" s="8" t="s">
        <v>5243</v>
      </c>
      <c r="H1991" s="9"/>
      <c r="I1991" s="9"/>
      <c r="J1991" s="9"/>
      <c r="K1991" s="9"/>
      <c r="L1991" s="9"/>
      <c r="M1991" s="10" t="str">
        <f t="shared" si="31"/>
        <v>5.1.105</v>
      </c>
      <c r="N1991" s="8" t="s">
        <v>11189</v>
      </c>
      <c r="O1991" s="11" t="s">
        <v>11131</v>
      </c>
    </row>
    <row r="1992" spans="1:15" ht="15" customHeight="1" x14ac:dyDescent="0.25">
      <c r="A1992" s="5" t="s">
        <v>31</v>
      </c>
      <c r="B1992" s="6">
        <v>1</v>
      </c>
      <c r="C1992" s="6">
        <v>106</v>
      </c>
      <c r="D1992" s="5" t="s">
        <v>10512</v>
      </c>
      <c r="E1992" s="6">
        <v>1442</v>
      </c>
      <c r="F1992" s="7">
        <v>3495</v>
      </c>
      <c r="G1992" s="8" t="s">
        <v>5244</v>
      </c>
      <c r="H1992" s="9"/>
      <c r="I1992" s="9"/>
      <c r="J1992" s="9"/>
      <c r="K1992" s="9"/>
      <c r="L1992" s="9"/>
      <c r="M1992" s="10" t="str">
        <f t="shared" si="31"/>
        <v>5.1.106</v>
      </c>
      <c r="N1992" s="8" t="s">
        <v>13151</v>
      </c>
      <c r="O1992" s="11" t="s">
        <v>140</v>
      </c>
    </row>
    <row r="1993" spans="1:15" ht="15" customHeight="1" x14ac:dyDescent="0.25">
      <c r="A1993" s="5" t="s">
        <v>31</v>
      </c>
      <c r="B1993" s="6">
        <v>1</v>
      </c>
      <c r="C1993" s="6">
        <v>107</v>
      </c>
      <c r="D1993" s="5" t="s">
        <v>10518</v>
      </c>
      <c r="E1993" s="6">
        <v>1068</v>
      </c>
      <c r="F1993" s="7">
        <v>1770</v>
      </c>
      <c r="G1993" s="8" t="s">
        <v>5241</v>
      </c>
      <c r="H1993" s="9"/>
      <c r="I1993" s="9"/>
      <c r="J1993" s="9"/>
      <c r="K1993" s="9"/>
      <c r="L1993" s="9"/>
      <c r="M1993" s="10" t="str">
        <f t="shared" si="31"/>
        <v>5.1.107</v>
      </c>
      <c r="N1993" s="8" t="s">
        <v>12018</v>
      </c>
      <c r="O1993" s="11" t="s">
        <v>15739</v>
      </c>
    </row>
    <row r="1994" spans="1:15" ht="15" customHeight="1" x14ac:dyDescent="0.25">
      <c r="A1994" s="5" t="s">
        <v>31</v>
      </c>
      <c r="B1994" s="6">
        <v>1</v>
      </c>
      <c r="C1994" s="6">
        <v>108</v>
      </c>
      <c r="D1994" s="5" t="s">
        <v>10519</v>
      </c>
      <c r="E1994" s="6">
        <v>2452</v>
      </c>
      <c r="F1994" s="7">
        <v>1771</v>
      </c>
      <c r="G1994" s="8" t="s">
        <v>5242</v>
      </c>
      <c r="H1994" s="9"/>
      <c r="I1994" s="9"/>
      <c r="J1994" s="9"/>
      <c r="K1994" s="9"/>
      <c r="L1994" s="9"/>
      <c r="M1994" s="10" t="str">
        <f t="shared" si="31"/>
        <v>5.1.108</v>
      </c>
      <c r="N1994" s="8" t="s">
        <v>9425</v>
      </c>
      <c r="O1994" s="11" t="s">
        <v>5489</v>
      </c>
    </row>
    <row r="1995" spans="1:15" ht="15" customHeight="1" x14ac:dyDescent="0.25">
      <c r="A1995" s="5" t="s">
        <v>31</v>
      </c>
      <c r="B1995" s="6">
        <v>1</v>
      </c>
      <c r="C1995" s="6">
        <v>109</v>
      </c>
      <c r="D1995" s="5" t="s">
        <v>10515</v>
      </c>
      <c r="E1995" s="6">
        <v>2499</v>
      </c>
      <c r="F1995" s="7">
        <v>1772</v>
      </c>
      <c r="G1995" s="8" t="s">
        <v>5246</v>
      </c>
      <c r="H1995" s="9"/>
      <c r="I1995" s="9"/>
      <c r="J1995" s="9"/>
      <c r="K1995" s="9"/>
      <c r="L1995" s="9"/>
      <c r="M1995" s="10" t="str">
        <f t="shared" si="31"/>
        <v>5.1.109</v>
      </c>
      <c r="N1995" s="8" t="s">
        <v>11803</v>
      </c>
      <c r="O1995" s="11" t="s">
        <v>3953</v>
      </c>
    </row>
    <row r="1996" spans="1:15" ht="15" customHeight="1" x14ac:dyDescent="0.25">
      <c r="A1996" s="5" t="s">
        <v>31</v>
      </c>
      <c r="B1996" s="6">
        <v>1</v>
      </c>
      <c r="C1996" s="6">
        <v>110</v>
      </c>
      <c r="D1996" s="5" t="s">
        <v>10525</v>
      </c>
      <c r="E1996" s="6">
        <v>3262</v>
      </c>
      <c r="F1996" s="7">
        <v>1773</v>
      </c>
      <c r="G1996" s="8" t="s">
        <v>5248</v>
      </c>
      <c r="H1996" s="9"/>
      <c r="I1996" s="9"/>
      <c r="J1996" s="9"/>
      <c r="K1996" s="9"/>
      <c r="L1996" s="9"/>
      <c r="M1996" s="10" t="str">
        <f t="shared" si="31"/>
        <v>5.1.110</v>
      </c>
      <c r="N1996" s="8" t="s">
        <v>12794</v>
      </c>
      <c r="O1996" s="11" t="s">
        <v>1367</v>
      </c>
    </row>
    <row r="1997" spans="1:15" ht="15" customHeight="1" x14ac:dyDescent="0.25">
      <c r="A1997" s="5" t="s">
        <v>31</v>
      </c>
      <c r="B1997" s="6">
        <v>1</v>
      </c>
      <c r="C1997" s="6">
        <v>111</v>
      </c>
      <c r="D1997" s="5" t="s">
        <v>10526</v>
      </c>
      <c r="E1997" s="6">
        <v>216</v>
      </c>
      <c r="F1997" s="7">
        <v>1774</v>
      </c>
      <c r="G1997" s="8" t="s">
        <v>5247</v>
      </c>
      <c r="H1997" s="9"/>
      <c r="I1997" s="9"/>
      <c r="J1997" s="9"/>
      <c r="K1997" s="9"/>
      <c r="L1997" s="9"/>
      <c r="M1997" s="10" t="str">
        <f t="shared" si="31"/>
        <v>5.1.111</v>
      </c>
      <c r="N1997" s="8" t="s">
        <v>3820</v>
      </c>
      <c r="O1997" s="11" t="s">
        <v>9327</v>
      </c>
    </row>
    <row r="1998" spans="1:15" ht="15" customHeight="1" x14ac:dyDescent="0.25">
      <c r="A1998" s="5" t="s">
        <v>31</v>
      </c>
      <c r="B1998" s="6">
        <v>1</v>
      </c>
      <c r="C1998" s="6">
        <v>112</v>
      </c>
      <c r="D1998" s="5" t="s">
        <v>10527</v>
      </c>
      <c r="E1998" s="6">
        <v>3637</v>
      </c>
      <c r="F1998" s="7">
        <v>1775</v>
      </c>
      <c r="G1998" s="8" t="s">
        <v>5253</v>
      </c>
      <c r="H1998" s="9"/>
      <c r="I1998" s="9"/>
      <c r="J1998" s="9"/>
      <c r="K1998" s="9"/>
      <c r="L1998" s="9"/>
      <c r="M1998" s="10" t="str">
        <f t="shared" si="31"/>
        <v>5.1.112</v>
      </c>
      <c r="N1998" s="8" t="s">
        <v>9799</v>
      </c>
      <c r="O1998" s="11" t="s">
        <v>12564</v>
      </c>
    </row>
    <row r="1999" spans="1:15" ht="15" customHeight="1" x14ac:dyDescent="0.25">
      <c r="A1999" s="5" t="s">
        <v>31</v>
      </c>
      <c r="B1999" s="6">
        <v>1</v>
      </c>
      <c r="C1999" s="6">
        <v>113</v>
      </c>
      <c r="D1999" s="5" t="s">
        <v>10528</v>
      </c>
      <c r="E1999" s="6">
        <v>925</v>
      </c>
      <c r="F1999" s="7">
        <v>1776</v>
      </c>
      <c r="G1999" s="8" t="s">
        <v>5252</v>
      </c>
      <c r="H1999" s="9"/>
      <c r="I1999" s="9"/>
      <c r="J1999" s="9"/>
      <c r="K1999" s="9"/>
      <c r="L1999" s="9"/>
      <c r="M1999" s="10" t="str">
        <f t="shared" si="31"/>
        <v>5.1.113</v>
      </c>
      <c r="N1999" s="8" t="s">
        <v>9119</v>
      </c>
      <c r="O1999" s="11" t="s">
        <v>4975</v>
      </c>
    </row>
    <row r="2000" spans="1:15" ht="15" customHeight="1" x14ac:dyDescent="0.25">
      <c r="A2000" s="5" t="s">
        <v>31</v>
      </c>
      <c r="B2000" s="6">
        <v>1</v>
      </c>
      <c r="C2000" s="6">
        <v>114</v>
      </c>
      <c r="D2000" s="5" t="s">
        <v>10529</v>
      </c>
      <c r="E2000" s="6">
        <v>463</v>
      </c>
      <c r="F2000" s="7">
        <v>1777</v>
      </c>
      <c r="G2000" s="8" t="s">
        <v>5251</v>
      </c>
      <c r="H2000" s="9"/>
      <c r="I2000" s="9"/>
      <c r="J2000" s="9"/>
      <c r="K2000" s="9"/>
      <c r="L2000" s="9"/>
      <c r="M2000" s="10" t="str">
        <f t="shared" si="31"/>
        <v>5.1.114</v>
      </c>
      <c r="N2000" s="8" t="s">
        <v>5629</v>
      </c>
      <c r="O2000" s="11" t="s">
        <v>6914</v>
      </c>
    </row>
    <row r="2001" spans="1:15" ht="15" customHeight="1" x14ac:dyDescent="0.25">
      <c r="A2001" s="5" t="s">
        <v>31</v>
      </c>
      <c r="B2001" s="6">
        <v>1</v>
      </c>
      <c r="C2001" s="6">
        <v>115</v>
      </c>
      <c r="D2001" s="5" t="s">
        <v>10531</v>
      </c>
      <c r="E2001" s="6">
        <v>1782</v>
      </c>
      <c r="F2001" s="7">
        <v>1778</v>
      </c>
      <c r="G2001" s="8" t="s">
        <v>5249</v>
      </c>
      <c r="H2001" s="9"/>
      <c r="I2001" s="9"/>
      <c r="J2001" s="9"/>
      <c r="K2001" s="9"/>
      <c r="L2001" s="9"/>
      <c r="M2001" s="10" t="str">
        <f t="shared" si="31"/>
        <v>5.1.115</v>
      </c>
      <c r="N2001" s="8" t="s">
        <v>14098</v>
      </c>
      <c r="O2001" s="11" t="s">
        <v>10701</v>
      </c>
    </row>
    <row r="2002" spans="1:15" ht="15" customHeight="1" x14ac:dyDescent="0.25">
      <c r="A2002" s="5" t="s">
        <v>31</v>
      </c>
      <c r="B2002" s="6">
        <v>1</v>
      </c>
      <c r="C2002" s="6">
        <v>116</v>
      </c>
      <c r="D2002" s="5" t="s">
        <v>10533</v>
      </c>
      <c r="E2002" s="6">
        <v>1615</v>
      </c>
      <c r="F2002" s="7">
        <v>1779</v>
      </c>
      <c r="G2002" s="8" t="s">
        <v>5215</v>
      </c>
      <c r="H2002" s="9"/>
      <c r="I2002" s="9"/>
      <c r="J2002" s="9"/>
      <c r="K2002" s="9"/>
      <c r="L2002" s="9"/>
      <c r="M2002" s="10" t="str">
        <f t="shared" si="31"/>
        <v>5.1.116</v>
      </c>
      <c r="N2002" s="8" t="s">
        <v>15620</v>
      </c>
      <c r="O2002" s="11" t="s">
        <v>9564</v>
      </c>
    </row>
    <row r="2003" spans="1:15" ht="15" customHeight="1" x14ac:dyDescent="0.25">
      <c r="A2003" s="5" t="s">
        <v>31</v>
      </c>
      <c r="B2003" s="6">
        <v>1</v>
      </c>
      <c r="C2003" s="6">
        <v>117</v>
      </c>
      <c r="D2003" s="5" t="s">
        <v>10534</v>
      </c>
      <c r="E2003" s="6">
        <v>1628</v>
      </c>
      <c r="F2003" s="7">
        <v>1780</v>
      </c>
      <c r="G2003" s="8" t="s">
        <v>5216</v>
      </c>
      <c r="H2003" s="9"/>
      <c r="I2003" s="9"/>
      <c r="J2003" s="9"/>
      <c r="K2003" s="9"/>
      <c r="L2003" s="9"/>
      <c r="M2003" s="10" t="str">
        <f t="shared" si="31"/>
        <v>5.1.117</v>
      </c>
      <c r="N2003" s="8" t="s">
        <v>12592</v>
      </c>
      <c r="O2003" s="11" t="s">
        <v>391</v>
      </c>
    </row>
    <row r="2004" spans="1:15" ht="15" customHeight="1" x14ac:dyDescent="0.25">
      <c r="A2004" s="5" t="s">
        <v>31</v>
      </c>
      <c r="B2004" s="6">
        <v>1</v>
      </c>
      <c r="C2004" s="6">
        <v>118</v>
      </c>
      <c r="D2004" s="5" t="s">
        <v>10535</v>
      </c>
      <c r="E2004" s="6">
        <v>782</v>
      </c>
      <c r="F2004" s="7">
        <v>3496</v>
      </c>
      <c r="G2004" s="8" t="s">
        <v>5217</v>
      </c>
      <c r="H2004" s="9"/>
      <c r="I2004" s="9"/>
      <c r="J2004" s="9"/>
      <c r="K2004" s="9"/>
      <c r="L2004" s="9"/>
      <c r="M2004" s="10" t="str">
        <f t="shared" si="31"/>
        <v>5.1.118</v>
      </c>
      <c r="N2004" s="8" t="s">
        <v>12160</v>
      </c>
      <c r="O2004" s="11" t="s">
        <v>13373</v>
      </c>
    </row>
    <row r="2005" spans="1:15" ht="15" customHeight="1" x14ac:dyDescent="0.25">
      <c r="A2005" s="5" t="s">
        <v>31</v>
      </c>
      <c r="B2005" s="6">
        <v>1</v>
      </c>
      <c r="C2005" s="6">
        <v>119</v>
      </c>
      <c r="D2005" s="5" t="s">
        <v>10536</v>
      </c>
      <c r="E2005" s="6">
        <v>1700</v>
      </c>
      <c r="F2005" s="7">
        <v>1781</v>
      </c>
      <c r="G2005" s="8" t="s">
        <v>5218</v>
      </c>
      <c r="H2005" s="9"/>
      <c r="I2005" s="9"/>
      <c r="J2005" s="9"/>
      <c r="K2005" s="9"/>
      <c r="L2005" s="9"/>
      <c r="M2005" s="10" t="str">
        <f t="shared" si="31"/>
        <v>5.1.119</v>
      </c>
      <c r="N2005" s="8" t="s">
        <v>4116</v>
      </c>
      <c r="O2005" s="11" t="s">
        <v>7513</v>
      </c>
    </row>
    <row r="2006" spans="1:15" ht="15" customHeight="1" x14ac:dyDescent="0.25">
      <c r="A2006" s="5" t="s">
        <v>31</v>
      </c>
      <c r="B2006" s="6">
        <v>1</v>
      </c>
      <c r="C2006" s="6">
        <v>120</v>
      </c>
      <c r="D2006" s="5" t="s">
        <v>10197</v>
      </c>
      <c r="E2006" s="6">
        <v>458</v>
      </c>
      <c r="F2006" s="7">
        <v>1782</v>
      </c>
      <c r="G2006" s="8" t="s">
        <v>5219</v>
      </c>
      <c r="H2006" s="9" t="s">
        <v>15850</v>
      </c>
      <c r="I2006" s="9"/>
      <c r="J2006" s="9"/>
      <c r="K2006" s="9"/>
      <c r="L2006" s="9" t="s">
        <v>15888</v>
      </c>
      <c r="M2006" s="10" t="str">
        <f t="shared" si="31"/>
        <v>5.1.120</v>
      </c>
      <c r="N2006" s="8" t="s">
        <v>1611</v>
      </c>
      <c r="O2006" s="11" t="s">
        <v>6922</v>
      </c>
    </row>
    <row r="2007" spans="1:15" ht="15" customHeight="1" x14ac:dyDescent="0.25">
      <c r="A2007" s="5" t="s">
        <v>31</v>
      </c>
      <c r="B2007" s="6">
        <v>1</v>
      </c>
      <c r="C2007" s="6">
        <v>121</v>
      </c>
      <c r="D2007" s="5" t="s">
        <v>10200</v>
      </c>
      <c r="E2007" s="6">
        <v>2036</v>
      </c>
      <c r="F2007" s="7">
        <v>1783</v>
      </c>
      <c r="G2007" s="8" t="s">
        <v>5222</v>
      </c>
      <c r="H2007" s="9"/>
      <c r="I2007" s="9"/>
      <c r="J2007" s="9"/>
      <c r="K2007" s="9"/>
      <c r="L2007" s="9"/>
      <c r="M2007" s="10" t="str">
        <f t="shared" si="31"/>
        <v>5.1.121</v>
      </c>
      <c r="N2007" s="8" t="s">
        <v>1039</v>
      </c>
      <c r="O2007" s="11" t="s">
        <v>2101</v>
      </c>
    </row>
    <row r="2008" spans="1:15" ht="15" customHeight="1" x14ac:dyDescent="0.25">
      <c r="A2008" s="5" t="s">
        <v>31</v>
      </c>
      <c r="B2008" s="6">
        <v>1</v>
      </c>
      <c r="C2008" s="6">
        <v>122</v>
      </c>
      <c r="D2008" s="5" t="s">
        <v>10199</v>
      </c>
      <c r="E2008" s="6">
        <v>2436</v>
      </c>
      <c r="F2008" s="7">
        <v>1784</v>
      </c>
      <c r="G2008" s="8" t="s">
        <v>5221</v>
      </c>
      <c r="H2008" s="9"/>
      <c r="I2008" s="9"/>
      <c r="J2008" s="9"/>
      <c r="K2008" s="9"/>
      <c r="L2008" s="9"/>
      <c r="M2008" s="10" t="str">
        <f t="shared" si="31"/>
        <v>5.1.122</v>
      </c>
      <c r="N2008" s="8" t="s">
        <v>13673</v>
      </c>
      <c r="O2008" s="11" t="s">
        <v>14559</v>
      </c>
    </row>
    <row r="2009" spans="1:15" ht="15" customHeight="1" x14ac:dyDescent="0.25">
      <c r="A2009" s="5" t="s">
        <v>31</v>
      </c>
      <c r="B2009" s="6">
        <v>1</v>
      </c>
      <c r="C2009" s="6">
        <v>123</v>
      </c>
      <c r="D2009" s="5" t="s">
        <v>10204</v>
      </c>
      <c r="E2009" s="6">
        <v>3071</v>
      </c>
      <c r="F2009" s="7">
        <v>1787</v>
      </c>
      <c r="G2009" s="8" t="s">
        <v>5226</v>
      </c>
      <c r="H2009" s="9"/>
      <c r="I2009" s="9"/>
      <c r="J2009" s="9"/>
      <c r="K2009" s="9"/>
      <c r="L2009" s="9"/>
      <c r="M2009" s="10" t="str">
        <f t="shared" si="31"/>
        <v>5.1.123</v>
      </c>
      <c r="N2009" s="8" t="s">
        <v>14778</v>
      </c>
      <c r="O2009" s="11" t="s">
        <v>12962</v>
      </c>
    </row>
    <row r="2010" spans="1:15" ht="15" customHeight="1" x14ac:dyDescent="0.25">
      <c r="A2010" s="5" t="s">
        <v>31</v>
      </c>
      <c r="B2010" s="6">
        <v>1</v>
      </c>
      <c r="C2010" s="6">
        <v>124</v>
      </c>
      <c r="D2010" s="5" t="s">
        <v>10202</v>
      </c>
      <c r="E2010" s="6">
        <v>1294</v>
      </c>
      <c r="F2010" s="7">
        <v>1788</v>
      </c>
      <c r="G2010" s="8" t="s">
        <v>5225</v>
      </c>
      <c r="H2010" s="9"/>
      <c r="I2010" s="9"/>
      <c r="J2010" s="9"/>
      <c r="K2010" s="9"/>
      <c r="L2010" s="9"/>
      <c r="M2010" s="10" t="str">
        <f t="shared" si="31"/>
        <v>5.1.124</v>
      </c>
      <c r="N2010" s="8" t="s">
        <v>5863</v>
      </c>
      <c r="O2010" s="11" t="s">
        <v>64</v>
      </c>
    </row>
    <row r="2011" spans="1:15" ht="15" customHeight="1" x14ac:dyDescent="0.25">
      <c r="A2011" s="5" t="s">
        <v>31</v>
      </c>
      <c r="B2011" s="6">
        <v>1</v>
      </c>
      <c r="C2011" s="6">
        <v>125</v>
      </c>
      <c r="D2011" s="5" t="s">
        <v>10188</v>
      </c>
      <c r="E2011" s="6">
        <v>3811</v>
      </c>
      <c r="F2011" s="7">
        <v>1790</v>
      </c>
      <c r="G2011" s="8" t="s">
        <v>5228</v>
      </c>
      <c r="H2011" s="9"/>
      <c r="I2011" s="9"/>
      <c r="J2011" s="9"/>
      <c r="K2011" s="9"/>
      <c r="L2011" s="9"/>
      <c r="M2011" s="10" t="str">
        <f t="shared" si="31"/>
        <v>5.1.125</v>
      </c>
      <c r="N2011" s="8" t="s">
        <v>9293</v>
      </c>
      <c r="O2011" s="11" t="s">
        <v>319</v>
      </c>
    </row>
    <row r="2012" spans="1:15" ht="15" customHeight="1" x14ac:dyDescent="0.25">
      <c r="A2012" s="5" t="s">
        <v>31</v>
      </c>
      <c r="B2012" s="6">
        <v>1</v>
      </c>
      <c r="C2012" s="6">
        <v>126</v>
      </c>
      <c r="D2012" s="5" t="s">
        <v>10187</v>
      </c>
      <c r="E2012" s="6">
        <v>3576</v>
      </c>
      <c r="F2012" s="7">
        <v>1791</v>
      </c>
      <c r="G2012" s="8" t="s">
        <v>5227</v>
      </c>
      <c r="H2012" s="9"/>
      <c r="I2012" s="9"/>
      <c r="J2012" s="9"/>
      <c r="K2012" s="9"/>
      <c r="L2012" s="9"/>
      <c r="M2012" s="10" t="str">
        <f t="shared" si="31"/>
        <v>5.1.126</v>
      </c>
      <c r="N2012" s="8" t="s">
        <v>15614</v>
      </c>
      <c r="O2012" s="11" t="s">
        <v>13348</v>
      </c>
    </row>
    <row r="2013" spans="1:15" ht="15" customHeight="1" x14ac:dyDescent="0.25">
      <c r="A2013" s="5" t="s">
        <v>31</v>
      </c>
      <c r="B2013" s="6">
        <v>1</v>
      </c>
      <c r="C2013" s="6">
        <v>127</v>
      </c>
      <c r="D2013" s="5" t="s">
        <v>10190</v>
      </c>
      <c r="E2013" s="6">
        <v>977</v>
      </c>
      <c r="F2013" s="7">
        <v>1792</v>
      </c>
      <c r="G2013" s="8" t="s">
        <v>5329</v>
      </c>
      <c r="H2013" s="9"/>
      <c r="I2013" s="9"/>
      <c r="J2013" s="9"/>
      <c r="K2013" s="9"/>
      <c r="L2013" s="9"/>
      <c r="M2013" s="10" t="str">
        <f t="shared" si="31"/>
        <v>5.1.127</v>
      </c>
      <c r="N2013" s="8" t="s">
        <v>13875</v>
      </c>
      <c r="O2013" s="11" t="s">
        <v>13932</v>
      </c>
    </row>
    <row r="2014" spans="1:15" ht="15" customHeight="1" x14ac:dyDescent="0.25">
      <c r="A2014" s="5" t="s">
        <v>31</v>
      </c>
      <c r="B2014" s="6">
        <v>1</v>
      </c>
      <c r="C2014" s="6">
        <v>128</v>
      </c>
      <c r="D2014" s="5" t="s">
        <v>10189</v>
      </c>
      <c r="E2014" s="6">
        <v>2272</v>
      </c>
      <c r="F2014" s="7">
        <v>1793</v>
      </c>
      <c r="G2014" s="8" t="s">
        <v>5328</v>
      </c>
      <c r="H2014" s="9"/>
      <c r="I2014" s="9"/>
      <c r="J2014" s="9"/>
      <c r="K2014" s="9"/>
      <c r="L2014" s="9"/>
      <c r="M2014" s="10" t="str">
        <f t="shared" si="31"/>
        <v>5.1.128</v>
      </c>
      <c r="N2014" s="8" t="s">
        <v>14719</v>
      </c>
      <c r="O2014" s="11" t="s">
        <v>7118</v>
      </c>
    </row>
    <row r="2015" spans="1:15" ht="15" customHeight="1" x14ac:dyDescent="0.25">
      <c r="A2015" s="5" t="s">
        <v>31</v>
      </c>
      <c r="B2015" s="6">
        <v>1</v>
      </c>
      <c r="C2015" s="6">
        <v>129</v>
      </c>
      <c r="D2015" s="5" t="s">
        <v>10193</v>
      </c>
      <c r="E2015" s="6">
        <v>2536</v>
      </c>
      <c r="F2015" s="7">
        <v>1794</v>
      </c>
      <c r="G2015" s="8" t="s">
        <v>5331</v>
      </c>
      <c r="H2015" s="9"/>
      <c r="I2015" s="9"/>
      <c r="J2015" s="9"/>
      <c r="K2015" s="9"/>
      <c r="L2015" s="9"/>
      <c r="M2015" s="10" t="str">
        <f t="shared" si="31"/>
        <v>5.1.129</v>
      </c>
      <c r="N2015" s="8" t="s">
        <v>1576</v>
      </c>
      <c r="O2015" s="11" t="s">
        <v>8807</v>
      </c>
    </row>
    <row r="2016" spans="1:15" ht="15" customHeight="1" x14ac:dyDescent="0.25">
      <c r="A2016" s="5" t="s">
        <v>31</v>
      </c>
      <c r="B2016" s="6">
        <v>1</v>
      </c>
      <c r="C2016" s="6">
        <v>130</v>
      </c>
      <c r="D2016" s="5" t="s">
        <v>10173</v>
      </c>
      <c r="E2016" s="6">
        <v>3935</v>
      </c>
      <c r="F2016" s="7">
        <v>1795</v>
      </c>
      <c r="G2016" s="8" t="s">
        <v>5335</v>
      </c>
      <c r="H2016" s="9"/>
      <c r="I2016" s="9"/>
      <c r="J2016" s="9"/>
      <c r="K2016" s="9"/>
      <c r="L2016" s="9"/>
      <c r="M2016" s="10" t="str">
        <f t="shared" si="31"/>
        <v>5.1.130</v>
      </c>
      <c r="N2016" s="8" t="s">
        <v>261</v>
      </c>
      <c r="O2016" s="11" t="s">
        <v>2642</v>
      </c>
    </row>
    <row r="2017" spans="1:15" ht="15" customHeight="1" x14ac:dyDescent="0.25">
      <c r="A2017" s="5" t="s">
        <v>31</v>
      </c>
      <c r="B2017" s="6">
        <v>1</v>
      </c>
      <c r="C2017" s="6">
        <v>131</v>
      </c>
      <c r="D2017" s="5" t="s">
        <v>10172</v>
      </c>
      <c r="E2017" s="6">
        <v>602</v>
      </c>
      <c r="F2017" s="7">
        <v>1796</v>
      </c>
      <c r="G2017" s="8" t="s">
        <v>5336</v>
      </c>
      <c r="H2017" s="9"/>
      <c r="I2017" s="9"/>
      <c r="J2017" s="9"/>
      <c r="K2017" s="9"/>
      <c r="L2017" s="9"/>
      <c r="M2017" s="10" t="str">
        <f t="shared" si="31"/>
        <v>5.1.131</v>
      </c>
      <c r="N2017" s="8" t="s">
        <v>11101</v>
      </c>
      <c r="O2017" s="11" t="s">
        <v>12325</v>
      </c>
    </row>
    <row r="2018" spans="1:15" ht="15" customHeight="1" x14ac:dyDescent="0.25">
      <c r="A2018" s="5" t="s">
        <v>31</v>
      </c>
      <c r="B2018" s="6">
        <v>1</v>
      </c>
      <c r="C2018" s="6">
        <v>132</v>
      </c>
      <c r="D2018" s="5" t="s">
        <v>10177</v>
      </c>
      <c r="E2018" s="6">
        <v>2897</v>
      </c>
      <c r="F2018" s="7">
        <v>1797</v>
      </c>
      <c r="G2018" s="8" t="s">
        <v>5337</v>
      </c>
      <c r="H2018" s="9"/>
      <c r="I2018" s="9"/>
      <c r="J2018" s="9"/>
      <c r="K2018" s="9"/>
      <c r="L2018" s="9"/>
      <c r="M2018" s="10" t="str">
        <f t="shared" si="31"/>
        <v>5.1.132</v>
      </c>
      <c r="N2018" s="8" t="s">
        <v>11871</v>
      </c>
      <c r="O2018" s="11" t="s">
        <v>10336</v>
      </c>
    </row>
    <row r="2019" spans="1:15" ht="15" customHeight="1" x14ac:dyDescent="0.25">
      <c r="A2019" s="5" t="s">
        <v>31</v>
      </c>
      <c r="B2019" s="6">
        <v>1</v>
      </c>
      <c r="C2019" s="6">
        <v>133</v>
      </c>
      <c r="D2019" s="5" t="s">
        <v>10176</v>
      </c>
      <c r="E2019" s="6">
        <v>1933</v>
      </c>
      <c r="F2019" s="7">
        <v>1798</v>
      </c>
      <c r="G2019" s="8" t="s">
        <v>5338</v>
      </c>
      <c r="H2019" s="9"/>
      <c r="I2019" s="9"/>
      <c r="J2019" s="9"/>
      <c r="K2019" s="9"/>
      <c r="L2019" s="9"/>
      <c r="M2019" s="10" t="str">
        <f t="shared" si="31"/>
        <v>5.1.133</v>
      </c>
      <c r="N2019" s="8" t="s">
        <v>13775</v>
      </c>
      <c r="O2019" s="11" t="s">
        <v>8036</v>
      </c>
    </row>
    <row r="2020" spans="1:15" ht="15" customHeight="1" x14ac:dyDescent="0.25">
      <c r="A2020" s="5" t="s">
        <v>31</v>
      </c>
      <c r="B2020" s="6">
        <v>1</v>
      </c>
      <c r="C2020" s="6">
        <v>134</v>
      </c>
      <c r="D2020" s="5" t="s">
        <v>10175</v>
      </c>
      <c r="E2020" s="6">
        <v>1312</v>
      </c>
      <c r="F2020" s="7">
        <v>1799</v>
      </c>
      <c r="G2020" s="8" t="s">
        <v>5341</v>
      </c>
      <c r="H2020" s="9"/>
      <c r="I2020" s="9"/>
      <c r="J2020" s="9"/>
      <c r="K2020" s="9"/>
      <c r="L2020" s="9"/>
      <c r="M2020" s="10" t="str">
        <f t="shared" si="31"/>
        <v>5.1.134</v>
      </c>
      <c r="N2020" s="8" t="s">
        <v>8730</v>
      </c>
      <c r="O2020" s="11" t="s">
        <v>9963</v>
      </c>
    </row>
    <row r="2021" spans="1:15" ht="15" customHeight="1" x14ac:dyDescent="0.25">
      <c r="A2021" s="5" t="s">
        <v>31</v>
      </c>
      <c r="B2021" s="6">
        <v>1</v>
      </c>
      <c r="C2021" s="6">
        <v>135</v>
      </c>
      <c r="D2021" s="5" t="s">
        <v>10174</v>
      </c>
      <c r="E2021" s="6">
        <v>3965</v>
      </c>
      <c r="F2021" s="7">
        <v>1800</v>
      </c>
      <c r="G2021" s="8" t="s">
        <v>5342</v>
      </c>
      <c r="H2021" s="9"/>
      <c r="I2021" s="9"/>
      <c r="J2021" s="9"/>
      <c r="K2021" s="9"/>
      <c r="L2021" s="9"/>
      <c r="M2021" s="10" t="str">
        <f t="shared" si="31"/>
        <v>5.1.135</v>
      </c>
      <c r="N2021" s="8" t="s">
        <v>3430</v>
      </c>
      <c r="O2021" s="11" t="s">
        <v>751</v>
      </c>
    </row>
    <row r="2022" spans="1:15" ht="15" customHeight="1" x14ac:dyDescent="0.25">
      <c r="A2022" s="5" t="s">
        <v>31</v>
      </c>
      <c r="B2022" s="6">
        <v>1</v>
      </c>
      <c r="C2022" s="6">
        <v>136</v>
      </c>
      <c r="D2022" s="5" t="s">
        <v>10167</v>
      </c>
      <c r="E2022" s="6">
        <v>2628</v>
      </c>
      <c r="F2022" s="7">
        <v>1801</v>
      </c>
      <c r="G2022" s="8" t="s">
        <v>5343</v>
      </c>
      <c r="H2022" s="9"/>
      <c r="I2022" s="9"/>
      <c r="J2022" s="9"/>
      <c r="K2022" s="9"/>
      <c r="L2022" s="9"/>
      <c r="M2022" s="10" t="str">
        <f t="shared" si="31"/>
        <v>5.1.136</v>
      </c>
      <c r="N2022" s="8" t="s">
        <v>1996</v>
      </c>
      <c r="O2022" s="11" t="s">
        <v>7955</v>
      </c>
    </row>
    <row r="2023" spans="1:15" ht="15" customHeight="1" x14ac:dyDescent="0.25">
      <c r="A2023" s="5" t="s">
        <v>31</v>
      </c>
      <c r="B2023" s="6">
        <v>2</v>
      </c>
      <c r="C2023" s="6">
        <v>1</v>
      </c>
      <c r="D2023" s="5" t="s">
        <v>9041</v>
      </c>
      <c r="E2023" s="6">
        <v>2002</v>
      </c>
      <c r="F2023" s="7">
        <v>1802</v>
      </c>
      <c r="G2023" s="8" t="s">
        <v>6915</v>
      </c>
      <c r="H2023" s="9"/>
      <c r="I2023" s="9"/>
      <c r="J2023" s="9"/>
      <c r="K2023" s="9"/>
      <c r="L2023" s="9"/>
      <c r="M2023" s="10" t="str">
        <f t="shared" si="31"/>
        <v>5.2.1</v>
      </c>
      <c r="N2023" s="8" t="s">
        <v>2253</v>
      </c>
      <c r="O2023" s="11" t="s">
        <v>4740</v>
      </c>
    </row>
    <row r="2024" spans="1:15" ht="15" customHeight="1" x14ac:dyDescent="0.25">
      <c r="A2024" s="5" t="s">
        <v>31</v>
      </c>
      <c r="B2024" s="6">
        <v>2</v>
      </c>
      <c r="C2024" s="6">
        <v>2</v>
      </c>
      <c r="D2024" s="5" t="s">
        <v>9038</v>
      </c>
      <c r="E2024" s="6">
        <v>3340</v>
      </c>
      <c r="F2024" s="7">
        <v>1803</v>
      </c>
      <c r="G2024" s="8" t="s">
        <v>6916</v>
      </c>
      <c r="H2024" s="9"/>
      <c r="I2024" s="9"/>
      <c r="J2024" s="9"/>
      <c r="K2024" s="9"/>
      <c r="L2024" s="9"/>
      <c r="M2024" s="10" t="str">
        <f t="shared" si="31"/>
        <v>5.2.2</v>
      </c>
      <c r="N2024" s="8" t="s">
        <v>14278</v>
      </c>
      <c r="O2024" s="11" t="s">
        <v>8864</v>
      </c>
    </row>
    <row r="2025" spans="1:15" ht="15" customHeight="1" x14ac:dyDescent="0.25">
      <c r="A2025" s="5" t="s">
        <v>31</v>
      </c>
      <c r="B2025" s="6">
        <v>2</v>
      </c>
      <c r="C2025" s="6">
        <v>3</v>
      </c>
      <c r="D2025" s="5" t="s">
        <v>9036</v>
      </c>
      <c r="E2025" s="6">
        <v>2842</v>
      </c>
      <c r="F2025" s="7">
        <v>1804</v>
      </c>
      <c r="G2025" s="8" t="s">
        <v>6917</v>
      </c>
      <c r="H2025" s="9"/>
      <c r="I2025" s="9"/>
      <c r="J2025" s="9"/>
      <c r="K2025" s="9"/>
      <c r="L2025" s="9"/>
      <c r="M2025" s="10" t="str">
        <f t="shared" si="31"/>
        <v>5.2.3</v>
      </c>
      <c r="N2025" s="8" t="s">
        <v>6319</v>
      </c>
      <c r="O2025" s="11" t="s">
        <v>12158</v>
      </c>
    </row>
    <row r="2026" spans="1:15" ht="15" customHeight="1" x14ac:dyDescent="0.25">
      <c r="A2026" s="5" t="s">
        <v>31</v>
      </c>
      <c r="B2026" s="6">
        <v>2</v>
      </c>
      <c r="C2026" s="6">
        <v>4</v>
      </c>
      <c r="D2026" s="5" t="s">
        <v>9034</v>
      </c>
      <c r="E2026" s="6">
        <v>3203</v>
      </c>
      <c r="F2026" s="7">
        <v>1805</v>
      </c>
      <c r="G2026" s="8" t="s">
        <v>6918</v>
      </c>
      <c r="H2026" s="9"/>
      <c r="I2026" s="9"/>
      <c r="J2026" s="9"/>
      <c r="K2026" s="9"/>
      <c r="L2026" s="9"/>
      <c r="M2026" s="10" t="str">
        <f t="shared" si="31"/>
        <v>5.2.4</v>
      </c>
      <c r="N2026" s="8" t="s">
        <v>7505</v>
      </c>
      <c r="O2026" s="11" t="s">
        <v>3306</v>
      </c>
    </row>
    <row r="2027" spans="1:15" ht="15" customHeight="1" x14ac:dyDescent="0.25">
      <c r="A2027" s="5" t="s">
        <v>31</v>
      </c>
      <c r="B2027" s="6">
        <v>2</v>
      </c>
      <c r="C2027" s="6">
        <v>5</v>
      </c>
      <c r="D2027" s="5" t="s">
        <v>9055</v>
      </c>
      <c r="E2027" s="6">
        <v>3675</v>
      </c>
      <c r="F2027" s="7">
        <v>1806</v>
      </c>
      <c r="G2027" s="8" t="s">
        <v>6881</v>
      </c>
      <c r="H2027" s="9"/>
      <c r="I2027" s="9"/>
      <c r="J2027" s="9"/>
      <c r="K2027" s="9"/>
      <c r="L2027" s="9"/>
      <c r="M2027" s="10" t="str">
        <f t="shared" si="31"/>
        <v>5.2.5</v>
      </c>
      <c r="N2027" s="8" t="s">
        <v>12814</v>
      </c>
      <c r="O2027" s="11" t="s">
        <v>9080</v>
      </c>
    </row>
    <row r="2028" spans="1:15" ht="15" customHeight="1" x14ac:dyDescent="0.25">
      <c r="A2028" s="5" t="s">
        <v>31</v>
      </c>
      <c r="B2028" s="6">
        <v>2</v>
      </c>
      <c r="C2028" s="6">
        <v>6</v>
      </c>
      <c r="D2028" s="5" t="s">
        <v>9053</v>
      </c>
      <c r="E2028" s="6">
        <v>2830</v>
      </c>
      <c r="F2028" s="7">
        <v>1807</v>
      </c>
      <c r="G2028" s="8" t="s">
        <v>6879</v>
      </c>
      <c r="H2028" s="9"/>
      <c r="I2028" s="9"/>
      <c r="J2028" s="9"/>
      <c r="K2028" s="9"/>
      <c r="L2028" s="9"/>
      <c r="M2028" s="10" t="str">
        <f t="shared" si="31"/>
        <v>5.2.6</v>
      </c>
      <c r="N2028" s="8" t="s">
        <v>837</v>
      </c>
      <c r="O2028" s="11" t="s">
        <v>9289</v>
      </c>
    </row>
    <row r="2029" spans="1:15" ht="15" customHeight="1" x14ac:dyDescent="0.25">
      <c r="A2029" s="5" t="s">
        <v>31</v>
      </c>
      <c r="B2029" s="6">
        <v>2</v>
      </c>
      <c r="C2029" s="6">
        <v>7</v>
      </c>
      <c r="D2029" s="5" t="s">
        <v>9051</v>
      </c>
      <c r="E2029" s="6">
        <v>1623</v>
      </c>
      <c r="F2029" s="7">
        <v>1808</v>
      </c>
      <c r="G2029" s="8" t="s">
        <v>6878</v>
      </c>
      <c r="H2029" s="9"/>
      <c r="I2029" s="9"/>
      <c r="J2029" s="9"/>
      <c r="K2029" s="9"/>
      <c r="L2029" s="9"/>
      <c r="M2029" s="10" t="str">
        <f t="shared" si="31"/>
        <v>5.2.7</v>
      </c>
      <c r="N2029" s="8" t="s">
        <v>5841</v>
      </c>
      <c r="O2029" s="11" t="s">
        <v>4139</v>
      </c>
    </row>
    <row r="2030" spans="1:15" ht="15" customHeight="1" x14ac:dyDescent="0.25">
      <c r="A2030" s="5" t="s">
        <v>31</v>
      </c>
      <c r="B2030" s="6">
        <v>2</v>
      </c>
      <c r="C2030" s="6">
        <v>8</v>
      </c>
      <c r="D2030" s="5" t="s">
        <v>9049</v>
      </c>
      <c r="E2030" s="6">
        <v>546</v>
      </c>
      <c r="F2030" s="7">
        <v>1809</v>
      </c>
      <c r="G2030" s="8" t="s">
        <v>6876</v>
      </c>
      <c r="H2030" s="9"/>
      <c r="I2030" s="9"/>
      <c r="J2030" s="9"/>
      <c r="K2030" s="9"/>
      <c r="L2030" s="9"/>
      <c r="M2030" s="10" t="str">
        <f t="shared" si="31"/>
        <v>5.2.8</v>
      </c>
      <c r="N2030" s="8" t="s">
        <v>1220</v>
      </c>
      <c r="O2030" s="11" t="s">
        <v>13510</v>
      </c>
    </row>
    <row r="2031" spans="1:15" ht="15" customHeight="1" x14ac:dyDescent="0.25">
      <c r="A2031" s="5" t="s">
        <v>31</v>
      </c>
      <c r="B2031" s="6">
        <v>2</v>
      </c>
      <c r="C2031" s="6">
        <v>9</v>
      </c>
      <c r="D2031" s="5" t="s">
        <v>9047</v>
      </c>
      <c r="E2031" s="6">
        <v>207</v>
      </c>
      <c r="F2031" s="7">
        <v>1810</v>
      </c>
      <c r="G2031" s="8" t="s">
        <v>6875</v>
      </c>
      <c r="H2031" s="9"/>
      <c r="I2031" s="9"/>
      <c r="J2031" s="9"/>
      <c r="K2031" s="9"/>
      <c r="L2031" s="9"/>
      <c r="M2031" s="10" t="str">
        <f t="shared" si="31"/>
        <v>5.2.9</v>
      </c>
      <c r="N2031" s="8" t="s">
        <v>12577</v>
      </c>
      <c r="O2031" s="11" t="s">
        <v>6028</v>
      </c>
    </row>
    <row r="2032" spans="1:15" ht="15" customHeight="1" x14ac:dyDescent="0.25">
      <c r="A2032" s="5" t="s">
        <v>31</v>
      </c>
      <c r="B2032" s="6">
        <v>2</v>
      </c>
      <c r="C2032" s="6">
        <v>10</v>
      </c>
      <c r="D2032" s="5" t="s">
        <v>9017</v>
      </c>
      <c r="E2032" s="6">
        <v>2330</v>
      </c>
      <c r="F2032" s="7">
        <v>1811</v>
      </c>
      <c r="G2032" s="8" t="s">
        <v>11825</v>
      </c>
      <c r="H2032" s="9"/>
      <c r="I2032" s="9"/>
      <c r="J2032" s="9"/>
      <c r="K2032" s="9"/>
      <c r="L2032" s="9"/>
      <c r="M2032" s="10" t="str">
        <f t="shared" si="31"/>
        <v>5.2.10</v>
      </c>
      <c r="N2032" s="8" t="s">
        <v>2683</v>
      </c>
      <c r="O2032" s="11" t="s">
        <v>4013</v>
      </c>
    </row>
    <row r="2033" spans="1:15" ht="15" customHeight="1" x14ac:dyDescent="0.25">
      <c r="A2033" s="5" t="s">
        <v>31</v>
      </c>
      <c r="B2033" s="6">
        <v>2</v>
      </c>
      <c r="C2033" s="6">
        <v>11</v>
      </c>
      <c r="D2033" s="5" t="s">
        <v>9018</v>
      </c>
      <c r="E2033" s="6">
        <v>389</v>
      </c>
      <c r="F2033" s="7">
        <v>1812</v>
      </c>
      <c r="G2033" s="8" t="s">
        <v>11824</v>
      </c>
      <c r="H2033" s="9"/>
      <c r="I2033" s="9"/>
      <c r="J2033" s="9"/>
      <c r="K2033" s="9"/>
      <c r="L2033" s="9"/>
      <c r="M2033" s="10" t="str">
        <f t="shared" si="31"/>
        <v>5.2.11</v>
      </c>
      <c r="N2033" s="8" t="s">
        <v>11022</v>
      </c>
      <c r="O2033" s="11" t="s">
        <v>2478</v>
      </c>
    </row>
    <row r="2034" spans="1:15" ht="15" customHeight="1" x14ac:dyDescent="0.25">
      <c r="A2034" s="5" t="s">
        <v>31</v>
      </c>
      <c r="B2034" s="6">
        <v>2</v>
      </c>
      <c r="C2034" s="6">
        <v>12</v>
      </c>
      <c r="D2034" s="5" t="s">
        <v>9020</v>
      </c>
      <c r="E2034" s="6">
        <v>3631</v>
      </c>
      <c r="F2034" s="7">
        <v>1813</v>
      </c>
      <c r="G2034" s="8" t="s">
        <v>11823</v>
      </c>
      <c r="H2034" s="9"/>
      <c r="I2034" s="9"/>
      <c r="J2034" s="9"/>
      <c r="K2034" s="9"/>
      <c r="L2034" s="9"/>
      <c r="M2034" s="10" t="str">
        <f t="shared" si="31"/>
        <v>5.2.12</v>
      </c>
      <c r="N2034" s="8" t="s">
        <v>9389</v>
      </c>
      <c r="O2034" s="11" t="s">
        <v>4708</v>
      </c>
    </row>
    <row r="2035" spans="1:15" ht="15" customHeight="1" x14ac:dyDescent="0.25">
      <c r="A2035" s="5" t="s">
        <v>31</v>
      </c>
      <c r="B2035" s="6">
        <v>2</v>
      </c>
      <c r="C2035" s="6">
        <v>13</v>
      </c>
      <c r="D2035" s="5" t="s">
        <v>9022</v>
      </c>
      <c r="E2035" s="6">
        <v>140</v>
      </c>
      <c r="F2035" s="7">
        <v>1814</v>
      </c>
      <c r="G2035" s="8" t="s">
        <v>11822</v>
      </c>
      <c r="H2035" s="9"/>
      <c r="I2035" s="9"/>
      <c r="J2035" s="9"/>
      <c r="K2035" s="9"/>
      <c r="L2035" s="9"/>
      <c r="M2035" s="10" t="str">
        <f t="shared" si="31"/>
        <v>5.2.13</v>
      </c>
      <c r="N2035" s="8" t="s">
        <v>15455</v>
      </c>
      <c r="O2035" s="11" t="s">
        <v>9532</v>
      </c>
    </row>
    <row r="2036" spans="1:15" ht="15" customHeight="1" x14ac:dyDescent="0.25">
      <c r="A2036" s="5" t="s">
        <v>31</v>
      </c>
      <c r="B2036" s="6">
        <v>2</v>
      </c>
      <c r="C2036" s="6">
        <v>14</v>
      </c>
      <c r="D2036" s="5" t="s">
        <v>9024</v>
      </c>
      <c r="E2036" s="6">
        <v>470</v>
      </c>
      <c r="F2036" s="7">
        <v>1815</v>
      </c>
      <c r="G2036" s="8" t="s">
        <v>11817</v>
      </c>
      <c r="H2036" s="9"/>
      <c r="I2036" s="9"/>
      <c r="J2036" s="9"/>
      <c r="K2036" s="9"/>
      <c r="L2036" s="9"/>
      <c r="M2036" s="10" t="str">
        <f t="shared" si="31"/>
        <v>5.2.14</v>
      </c>
      <c r="N2036" s="8" t="s">
        <v>11600</v>
      </c>
      <c r="O2036" s="11" t="s">
        <v>10802</v>
      </c>
    </row>
    <row r="2037" spans="1:15" ht="15" customHeight="1" x14ac:dyDescent="0.25">
      <c r="A2037" s="5" t="s">
        <v>31</v>
      </c>
      <c r="B2037" s="6">
        <v>2</v>
      </c>
      <c r="C2037" s="6">
        <v>15</v>
      </c>
      <c r="D2037" s="5" t="s">
        <v>9029</v>
      </c>
      <c r="E2037" s="6">
        <v>190</v>
      </c>
      <c r="F2037" s="7">
        <v>1816</v>
      </c>
      <c r="G2037" s="8" t="s">
        <v>11816</v>
      </c>
      <c r="H2037" s="9"/>
      <c r="I2037" s="9"/>
      <c r="J2037" s="9"/>
      <c r="K2037" s="9"/>
      <c r="L2037" s="9"/>
      <c r="M2037" s="10" t="str">
        <f t="shared" si="31"/>
        <v>5.2.15</v>
      </c>
      <c r="N2037" s="8" t="s">
        <v>10427</v>
      </c>
      <c r="O2037" s="11" t="s">
        <v>5176</v>
      </c>
    </row>
    <row r="2038" spans="1:15" ht="15" customHeight="1" x14ac:dyDescent="0.25">
      <c r="A2038" s="5" t="s">
        <v>31</v>
      </c>
      <c r="B2038" s="6">
        <v>2</v>
      </c>
      <c r="C2038" s="6">
        <v>16</v>
      </c>
      <c r="D2038" s="5" t="s">
        <v>9005</v>
      </c>
      <c r="E2038" s="6">
        <v>164</v>
      </c>
      <c r="F2038" s="7">
        <v>1817</v>
      </c>
      <c r="G2038" s="8" t="s">
        <v>11815</v>
      </c>
      <c r="H2038" s="9"/>
      <c r="I2038" s="9"/>
      <c r="J2038" s="9"/>
      <c r="K2038" s="9"/>
      <c r="L2038" s="9"/>
      <c r="M2038" s="10" t="str">
        <f t="shared" si="31"/>
        <v>5.2.16</v>
      </c>
      <c r="N2038" s="8" t="s">
        <v>9661</v>
      </c>
      <c r="O2038" s="11" t="s">
        <v>8788</v>
      </c>
    </row>
    <row r="2039" spans="1:15" ht="15" customHeight="1" x14ac:dyDescent="0.25">
      <c r="A2039" s="5" t="s">
        <v>31</v>
      </c>
      <c r="B2039" s="6">
        <v>2</v>
      </c>
      <c r="C2039" s="6">
        <v>17</v>
      </c>
      <c r="D2039" s="5" t="s">
        <v>9007</v>
      </c>
      <c r="E2039" s="6">
        <v>318</v>
      </c>
      <c r="F2039" s="7">
        <v>1818</v>
      </c>
      <c r="G2039" s="8" t="s">
        <v>11814</v>
      </c>
      <c r="H2039" s="9"/>
      <c r="I2039" s="9"/>
      <c r="J2039" s="9"/>
      <c r="K2039" s="9"/>
      <c r="L2039" s="9"/>
      <c r="M2039" s="10" t="str">
        <f t="shared" si="31"/>
        <v>5.2.17</v>
      </c>
      <c r="N2039" s="8" t="s">
        <v>9775</v>
      </c>
      <c r="O2039" s="11" t="s">
        <v>12237</v>
      </c>
    </row>
    <row r="2040" spans="1:15" ht="15" customHeight="1" x14ac:dyDescent="0.25">
      <c r="A2040" s="5" t="s">
        <v>31</v>
      </c>
      <c r="B2040" s="6">
        <v>2</v>
      </c>
      <c r="C2040" s="6">
        <v>18</v>
      </c>
      <c r="D2040" s="5" t="s">
        <v>9010</v>
      </c>
      <c r="E2040" s="6">
        <v>1331</v>
      </c>
      <c r="F2040" s="7">
        <v>1819</v>
      </c>
      <c r="G2040" s="8" t="s">
        <v>11819</v>
      </c>
      <c r="H2040" s="9"/>
      <c r="I2040" s="9"/>
      <c r="J2040" s="9"/>
      <c r="K2040" s="9"/>
      <c r="L2040" s="9"/>
      <c r="M2040" s="10" t="str">
        <f t="shared" si="31"/>
        <v>5.2.18</v>
      </c>
      <c r="N2040" s="8" t="s">
        <v>15301</v>
      </c>
      <c r="O2040" s="11" t="s">
        <v>3360</v>
      </c>
    </row>
    <row r="2041" spans="1:15" ht="15" customHeight="1" x14ac:dyDescent="0.25">
      <c r="A2041" s="5" t="s">
        <v>31</v>
      </c>
      <c r="B2041" s="6">
        <v>2</v>
      </c>
      <c r="C2041" s="6">
        <v>19</v>
      </c>
      <c r="D2041" s="5" t="s">
        <v>9012</v>
      </c>
      <c r="E2041" s="6">
        <v>418</v>
      </c>
      <c r="F2041" s="7">
        <v>1820</v>
      </c>
      <c r="G2041" s="8" t="s">
        <v>11818</v>
      </c>
      <c r="H2041" s="9"/>
      <c r="I2041" s="9"/>
      <c r="J2041" s="9"/>
      <c r="K2041" s="9"/>
      <c r="L2041" s="9"/>
      <c r="M2041" s="10" t="str">
        <f t="shared" si="31"/>
        <v>5.2.19</v>
      </c>
      <c r="N2041" s="8" t="s">
        <v>15414</v>
      </c>
      <c r="O2041" s="11" t="s">
        <v>4554</v>
      </c>
    </row>
    <row r="2042" spans="1:15" ht="15" customHeight="1" x14ac:dyDescent="0.25">
      <c r="A2042" s="5" t="s">
        <v>31</v>
      </c>
      <c r="B2042" s="6">
        <v>2</v>
      </c>
      <c r="C2042" s="6">
        <v>20</v>
      </c>
      <c r="D2042" s="5" t="s">
        <v>8991</v>
      </c>
      <c r="E2042" s="6">
        <v>3389</v>
      </c>
      <c r="F2042" s="7">
        <v>1821</v>
      </c>
      <c r="G2042" s="8" t="s">
        <v>11852</v>
      </c>
      <c r="H2042" s="9"/>
      <c r="I2042" s="9"/>
      <c r="J2042" s="9"/>
      <c r="K2042" s="9"/>
      <c r="L2042" s="9"/>
      <c r="M2042" s="10" t="str">
        <f t="shared" si="31"/>
        <v>5.2.20</v>
      </c>
      <c r="N2042" s="8" t="s">
        <v>620</v>
      </c>
      <c r="O2042" s="11" t="s">
        <v>10283</v>
      </c>
    </row>
    <row r="2043" spans="1:15" ht="15" customHeight="1" x14ac:dyDescent="0.25">
      <c r="A2043" s="5" t="s">
        <v>31</v>
      </c>
      <c r="B2043" s="6">
        <v>2</v>
      </c>
      <c r="C2043" s="6">
        <v>21</v>
      </c>
      <c r="D2043" s="5" t="s">
        <v>8988</v>
      </c>
      <c r="E2043" s="6">
        <v>3339</v>
      </c>
      <c r="F2043" s="7">
        <v>1822</v>
      </c>
      <c r="G2043" s="8" t="s">
        <v>11847</v>
      </c>
      <c r="H2043" s="9"/>
      <c r="I2043" s="9"/>
      <c r="J2043" s="9"/>
      <c r="K2043" s="9"/>
      <c r="L2043" s="9"/>
      <c r="M2043" s="10" t="str">
        <f t="shared" si="31"/>
        <v>5.2.21</v>
      </c>
      <c r="N2043" s="8" t="s">
        <v>9820</v>
      </c>
      <c r="O2043" s="11" t="s">
        <v>9388</v>
      </c>
    </row>
    <row r="2044" spans="1:15" ht="15" customHeight="1" x14ac:dyDescent="0.25">
      <c r="A2044" s="5" t="s">
        <v>31</v>
      </c>
      <c r="B2044" s="6">
        <v>2</v>
      </c>
      <c r="C2044" s="6">
        <v>22</v>
      </c>
      <c r="D2044" s="5" t="s">
        <v>8990</v>
      </c>
      <c r="E2044" s="6">
        <v>3718</v>
      </c>
      <c r="F2044" s="7">
        <v>1823</v>
      </c>
      <c r="G2044" s="8" t="s">
        <v>11848</v>
      </c>
      <c r="H2044" s="9"/>
      <c r="I2044" s="9"/>
      <c r="J2044" s="9"/>
      <c r="K2044" s="9"/>
      <c r="L2044" s="9"/>
      <c r="M2044" s="10" t="str">
        <f t="shared" si="31"/>
        <v>5.2.22</v>
      </c>
      <c r="N2044" s="8" t="s">
        <v>12495</v>
      </c>
      <c r="O2044" s="11" t="s">
        <v>10217</v>
      </c>
    </row>
    <row r="2045" spans="1:15" ht="15" customHeight="1" x14ac:dyDescent="0.25">
      <c r="A2045" s="5" t="s">
        <v>31</v>
      </c>
      <c r="B2045" s="6">
        <v>2</v>
      </c>
      <c r="C2045" s="6">
        <v>23</v>
      </c>
      <c r="D2045" s="5" t="s">
        <v>8998</v>
      </c>
      <c r="E2045" s="6">
        <v>3961</v>
      </c>
      <c r="F2045" s="7">
        <v>1824</v>
      </c>
      <c r="G2045" s="8" t="s">
        <v>11849</v>
      </c>
      <c r="H2045" s="9"/>
      <c r="I2045" s="9"/>
      <c r="J2045" s="9"/>
      <c r="K2045" s="9"/>
      <c r="L2045" s="9"/>
      <c r="M2045" s="10" t="str">
        <f t="shared" si="31"/>
        <v>5.2.23</v>
      </c>
      <c r="N2045" s="8" t="s">
        <v>15648</v>
      </c>
      <c r="O2045" s="11" t="s">
        <v>13595</v>
      </c>
    </row>
    <row r="2046" spans="1:15" ht="15" customHeight="1" x14ac:dyDescent="0.25">
      <c r="A2046" s="5" t="s">
        <v>31</v>
      </c>
      <c r="B2046" s="6">
        <v>2</v>
      </c>
      <c r="C2046" s="6">
        <v>24</v>
      </c>
      <c r="D2046" s="5" t="s">
        <v>9001</v>
      </c>
      <c r="E2046" s="6">
        <v>1698</v>
      </c>
      <c r="F2046" s="7">
        <v>1825</v>
      </c>
      <c r="G2046" s="8" t="s">
        <v>11850</v>
      </c>
      <c r="H2046" s="9"/>
      <c r="I2046" s="9"/>
      <c r="J2046" s="9"/>
      <c r="K2046" s="9"/>
      <c r="L2046" s="9"/>
      <c r="M2046" s="10" t="str">
        <f t="shared" si="31"/>
        <v>5.2.24</v>
      </c>
      <c r="N2046" s="8" t="s">
        <v>1775</v>
      </c>
      <c r="O2046" s="11" t="s">
        <v>14211</v>
      </c>
    </row>
    <row r="2047" spans="1:15" ht="15" customHeight="1" x14ac:dyDescent="0.25">
      <c r="A2047" s="5" t="s">
        <v>31</v>
      </c>
      <c r="B2047" s="6">
        <v>2</v>
      </c>
      <c r="C2047" s="6">
        <v>25</v>
      </c>
      <c r="D2047" s="5" t="s">
        <v>8993</v>
      </c>
      <c r="E2047" s="6">
        <v>2253</v>
      </c>
      <c r="F2047" s="7">
        <v>1826</v>
      </c>
      <c r="G2047" s="8" t="s">
        <v>11855</v>
      </c>
      <c r="H2047" s="9"/>
      <c r="I2047" s="9"/>
      <c r="J2047" s="9"/>
      <c r="K2047" s="9"/>
      <c r="L2047" s="9"/>
      <c r="M2047" s="10" t="str">
        <f t="shared" si="31"/>
        <v>5.2.25</v>
      </c>
      <c r="N2047" s="8" t="s">
        <v>11762</v>
      </c>
      <c r="O2047" s="11" t="s">
        <v>12116</v>
      </c>
    </row>
    <row r="2048" spans="1:15" ht="15" customHeight="1" x14ac:dyDescent="0.25">
      <c r="A2048" s="5" t="s">
        <v>31</v>
      </c>
      <c r="B2048" s="6">
        <v>2</v>
      </c>
      <c r="C2048" s="6">
        <v>26</v>
      </c>
      <c r="D2048" s="5" t="s">
        <v>8995</v>
      </c>
      <c r="E2048" s="6">
        <v>1790</v>
      </c>
      <c r="F2048" s="7">
        <v>1827</v>
      </c>
      <c r="G2048" s="8" t="s">
        <v>11856</v>
      </c>
      <c r="H2048" s="9"/>
      <c r="I2048" s="9"/>
      <c r="J2048" s="9"/>
      <c r="K2048" s="9"/>
      <c r="L2048" s="9"/>
      <c r="M2048" s="10" t="str">
        <f t="shared" si="31"/>
        <v>5.2.26</v>
      </c>
      <c r="N2048" s="8" t="s">
        <v>12950</v>
      </c>
      <c r="O2048" s="11" t="s">
        <v>13355</v>
      </c>
    </row>
    <row r="2049" spans="1:15" ht="15" customHeight="1" x14ac:dyDescent="0.25">
      <c r="A2049" s="5" t="s">
        <v>31</v>
      </c>
      <c r="B2049" s="6">
        <v>2</v>
      </c>
      <c r="C2049" s="6">
        <v>27</v>
      </c>
      <c r="D2049" s="5" t="s">
        <v>8982</v>
      </c>
      <c r="E2049" s="6">
        <v>3171</v>
      </c>
      <c r="F2049" s="7">
        <v>1828</v>
      </c>
      <c r="G2049" s="8" t="s">
        <v>11857</v>
      </c>
      <c r="H2049" s="9"/>
      <c r="I2049" s="9"/>
      <c r="J2049" s="9"/>
      <c r="K2049" s="9"/>
      <c r="L2049" s="9"/>
      <c r="M2049" s="10" t="str">
        <f t="shared" si="31"/>
        <v>5.2.27</v>
      </c>
      <c r="N2049" s="8" t="s">
        <v>1699</v>
      </c>
      <c r="O2049" s="11" t="s">
        <v>7460</v>
      </c>
    </row>
    <row r="2050" spans="1:15" ht="15" customHeight="1" x14ac:dyDescent="0.25">
      <c r="A2050" s="5" t="s">
        <v>31</v>
      </c>
      <c r="B2050" s="6">
        <v>2</v>
      </c>
      <c r="C2050" s="6">
        <v>28</v>
      </c>
      <c r="D2050" s="5" t="s">
        <v>8984</v>
      </c>
      <c r="E2050" s="6">
        <v>3300</v>
      </c>
      <c r="F2050" s="7">
        <v>1829</v>
      </c>
      <c r="G2050" s="8" t="s">
        <v>11858</v>
      </c>
      <c r="H2050" s="9"/>
      <c r="I2050" s="9"/>
      <c r="J2050" s="9"/>
      <c r="K2050" s="9"/>
      <c r="L2050" s="9"/>
      <c r="M2050" s="10" t="str">
        <f t="shared" ref="M2050:M2113" si="32">HYPERLINK(CONCATENATE("http://sanskritdocuments.org/learning_tools/ashtadhyayi/vyakhya/",A2050,"/",G2050,".htm"),G2050)</f>
        <v>5.2.28</v>
      </c>
      <c r="N2050" s="8" t="s">
        <v>13608</v>
      </c>
      <c r="O2050" s="11" t="s">
        <v>311</v>
      </c>
    </row>
    <row r="2051" spans="1:15" ht="15" customHeight="1" x14ac:dyDescent="0.25">
      <c r="A2051" s="5" t="s">
        <v>31</v>
      </c>
      <c r="B2051" s="6">
        <v>2</v>
      </c>
      <c r="C2051" s="6">
        <v>29</v>
      </c>
      <c r="D2051" s="5" t="s">
        <v>8979</v>
      </c>
      <c r="E2051" s="6">
        <v>3663</v>
      </c>
      <c r="F2051" s="7">
        <v>1830</v>
      </c>
      <c r="G2051" s="8" t="s">
        <v>11853</v>
      </c>
      <c r="H2051" s="9"/>
      <c r="I2051" s="9"/>
      <c r="J2051" s="9"/>
      <c r="K2051" s="9"/>
      <c r="L2051" s="9"/>
      <c r="M2051" s="10" t="str">
        <f t="shared" si="32"/>
        <v>5.2.29</v>
      </c>
      <c r="N2051" s="8" t="s">
        <v>15729</v>
      </c>
      <c r="O2051" s="11" t="s">
        <v>6136</v>
      </c>
    </row>
    <row r="2052" spans="1:15" ht="15" customHeight="1" x14ac:dyDescent="0.25">
      <c r="A2052" s="5" t="s">
        <v>31</v>
      </c>
      <c r="B2052" s="6">
        <v>2</v>
      </c>
      <c r="C2052" s="6">
        <v>30</v>
      </c>
      <c r="D2052" s="5" t="s">
        <v>8971</v>
      </c>
      <c r="E2052" s="6">
        <v>387</v>
      </c>
      <c r="F2052" s="7">
        <v>1831</v>
      </c>
      <c r="G2052" s="8" t="s">
        <v>11836</v>
      </c>
      <c r="H2052" s="9"/>
      <c r="I2052" s="9"/>
      <c r="J2052" s="9"/>
      <c r="K2052" s="9"/>
      <c r="L2052" s="9"/>
      <c r="M2052" s="10" t="str">
        <f t="shared" si="32"/>
        <v>5.2.30</v>
      </c>
      <c r="N2052" s="8" t="s">
        <v>6903</v>
      </c>
      <c r="O2052" s="11" t="s">
        <v>1247</v>
      </c>
    </row>
    <row r="2053" spans="1:15" ht="15" customHeight="1" x14ac:dyDescent="0.25">
      <c r="A2053" s="5" t="s">
        <v>31</v>
      </c>
      <c r="B2053" s="6">
        <v>2</v>
      </c>
      <c r="C2053" s="6">
        <v>31</v>
      </c>
      <c r="D2053" s="5" t="s">
        <v>8973</v>
      </c>
      <c r="E2053" s="6">
        <v>2101</v>
      </c>
      <c r="F2053" s="7">
        <v>1832</v>
      </c>
      <c r="G2053" s="8" t="s">
        <v>11837</v>
      </c>
      <c r="H2053" s="9"/>
      <c r="I2053" s="9"/>
      <c r="J2053" s="9"/>
      <c r="K2053" s="9"/>
      <c r="L2053" s="9"/>
      <c r="M2053" s="10" t="str">
        <f t="shared" si="32"/>
        <v>5.2.31</v>
      </c>
      <c r="N2053" s="8" t="s">
        <v>12269</v>
      </c>
      <c r="O2053" s="11" t="s">
        <v>11378</v>
      </c>
    </row>
    <row r="2054" spans="1:15" ht="15" customHeight="1" x14ac:dyDescent="0.25">
      <c r="A2054" s="5" t="s">
        <v>31</v>
      </c>
      <c r="B2054" s="6">
        <v>2</v>
      </c>
      <c r="C2054" s="6">
        <v>32</v>
      </c>
      <c r="D2054" s="5" t="s">
        <v>8974</v>
      </c>
      <c r="E2054" s="6">
        <v>2235</v>
      </c>
      <c r="F2054" s="7">
        <v>1833</v>
      </c>
      <c r="G2054" s="8" t="s">
        <v>11834</v>
      </c>
      <c r="H2054" s="9"/>
      <c r="I2054" s="9"/>
      <c r="J2054" s="9"/>
      <c r="K2054" s="9"/>
      <c r="L2054" s="9"/>
      <c r="M2054" s="10" t="str">
        <f t="shared" si="32"/>
        <v>5.2.32</v>
      </c>
      <c r="N2054" s="8" t="s">
        <v>7010</v>
      </c>
      <c r="O2054" s="11" t="s">
        <v>12861</v>
      </c>
    </row>
    <row r="2055" spans="1:15" ht="15" customHeight="1" x14ac:dyDescent="0.25">
      <c r="A2055" s="5" t="s">
        <v>31</v>
      </c>
      <c r="B2055" s="6">
        <v>2</v>
      </c>
      <c r="C2055" s="6">
        <v>33</v>
      </c>
      <c r="D2055" s="5" t="s">
        <v>8975</v>
      </c>
      <c r="E2055" s="6">
        <v>654</v>
      </c>
      <c r="F2055" s="7">
        <v>1834</v>
      </c>
      <c r="G2055" s="8" t="s">
        <v>11835</v>
      </c>
      <c r="H2055" s="9"/>
      <c r="I2055" s="9"/>
      <c r="J2055" s="9"/>
      <c r="K2055" s="9"/>
      <c r="L2055" s="9"/>
      <c r="M2055" s="10" t="str">
        <f t="shared" si="32"/>
        <v>5.2.33</v>
      </c>
      <c r="N2055" s="8" t="s">
        <v>13869</v>
      </c>
      <c r="O2055" s="11" t="s">
        <v>14255</v>
      </c>
    </row>
    <row r="2056" spans="1:15" ht="15" customHeight="1" x14ac:dyDescent="0.25">
      <c r="A2056" s="5" t="s">
        <v>31</v>
      </c>
      <c r="B2056" s="6">
        <v>2</v>
      </c>
      <c r="C2056" s="6">
        <v>34</v>
      </c>
      <c r="D2056" s="5" t="s">
        <v>8967</v>
      </c>
      <c r="E2056" s="6">
        <v>803</v>
      </c>
      <c r="F2056" s="7">
        <v>1835</v>
      </c>
      <c r="G2056" s="8" t="s">
        <v>11831</v>
      </c>
      <c r="H2056" s="9"/>
      <c r="I2056" s="9"/>
      <c r="J2056" s="9"/>
      <c r="K2056" s="9"/>
      <c r="L2056" s="9"/>
      <c r="M2056" s="10" t="str">
        <f t="shared" si="32"/>
        <v>5.2.34</v>
      </c>
      <c r="N2056" s="8" t="s">
        <v>14256</v>
      </c>
      <c r="O2056" s="11" t="s">
        <v>11457</v>
      </c>
    </row>
    <row r="2057" spans="1:15" ht="15" customHeight="1" x14ac:dyDescent="0.25">
      <c r="A2057" s="5" t="s">
        <v>31</v>
      </c>
      <c r="B2057" s="6">
        <v>2</v>
      </c>
      <c r="C2057" s="6">
        <v>35</v>
      </c>
      <c r="D2057" s="5" t="s">
        <v>8968</v>
      </c>
      <c r="E2057" s="6">
        <v>1010</v>
      </c>
      <c r="F2057" s="7">
        <v>1836</v>
      </c>
      <c r="G2057" s="8" t="s">
        <v>11833</v>
      </c>
      <c r="H2057" s="9"/>
      <c r="I2057" s="9"/>
      <c r="J2057" s="9"/>
      <c r="K2057" s="9"/>
      <c r="L2057" s="9"/>
      <c r="M2057" s="10" t="str">
        <f t="shared" si="32"/>
        <v>5.2.35</v>
      </c>
      <c r="N2057" s="8" t="s">
        <v>15024</v>
      </c>
      <c r="O2057" s="11" t="s">
        <v>9210</v>
      </c>
    </row>
    <row r="2058" spans="1:15" ht="15" customHeight="1" x14ac:dyDescent="0.25">
      <c r="A2058" s="5" t="s">
        <v>31</v>
      </c>
      <c r="B2058" s="6">
        <v>2</v>
      </c>
      <c r="C2058" s="6">
        <v>36</v>
      </c>
      <c r="D2058" s="5" t="s">
        <v>8969</v>
      </c>
      <c r="E2058" s="6">
        <v>1639</v>
      </c>
      <c r="F2058" s="7">
        <v>1837</v>
      </c>
      <c r="G2058" s="8" t="s">
        <v>11842</v>
      </c>
      <c r="H2058" s="9"/>
      <c r="I2058" s="9"/>
      <c r="J2058" s="9"/>
      <c r="K2058" s="9"/>
      <c r="L2058" s="9"/>
      <c r="M2058" s="10" t="str">
        <f t="shared" si="32"/>
        <v>5.2.36</v>
      </c>
      <c r="N2058" s="8" t="s">
        <v>5165</v>
      </c>
      <c r="O2058" s="11" t="s">
        <v>7626</v>
      </c>
    </row>
    <row r="2059" spans="1:15" ht="15" customHeight="1" x14ac:dyDescent="0.25">
      <c r="A2059" s="5" t="s">
        <v>31</v>
      </c>
      <c r="B2059" s="6">
        <v>2</v>
      </c>
      <c r="C2059" s="6">
        <v>37</v>
      </c>
      <c r="D2059" s="5" t="s">
        <v>8970</v>
      </c>
      <c r="E2059" s="6">
        <v>2495</v>
      </c>
      <c r="F2059" s="7">
        <v>1838</v>
      </c>
      <c r="G2059" s="8" t="s">
        <v>11843</v>
      </c>
      <c r="H2059" s="9"/>
      <c r="I2059" s="9"/>
      <c r="J2059" s="9"/>
      <c r="K2059" s="9"/>
      <c r="L2059" s="9"/>
      <c r="M2059" s="10" t="str">
        <f t="shared" si="32"/>
        <v>5.2.37</v>
      </c>
      <c r="N2059" s="8" t="s">
        <v>3197</v>
      </c>
      <c r="O2059" s="11" t="s">
        <v>11341</v>
      </c>
    </row>
    <row r="2060" spans="1:15" ht="15" customHeight="1" x14ac:dyDescent="0.25">
      <c r="A2060" s="5" t="s">
        <v>31</v>
      </c>
      <c r="B2060" s="6">
        <v>2</v>
      </c>
      <c r="C2060" s="6">
        <v>38</v>
      </c>
      <c r="D2060" s="5" t="s">
        <v>8964</v>
      </c>
      <c r="E2060" s="6">
        <v>2394</v>
      </c>
      <c r="F2060" s="7">
        <v>1839</v>
      </c>
      <c r="G2060" s="8" t="s">
        <v>11840</v>
      </c>
      <c r="H2060" s="9"/>
      <c r="I2060" s="9"/>
      <c r="J2060" s="9"/>
      <c r="K2060" s="9"/>
      <c r="L2060" s="9"/>
      <c r="M2060" s="10" t="str">
        <f t="shared" si="32"/>
        <v>5.2.38</v>
      </c>
      <c r="N2060" s="8" t="s">
        <v>12702</v>
      </c>
      <c r="O2060" s="11" t="s">
        <v>15585</v>
      </c>
    </row>
    <row r="2061" spans="1:15" ht="15" customHeight="1" x14ac:dyDescent="0.25">
      <c r="A2061" s="5" t="s">
        <v>31</v>
      </c>
      <c r="B2061" s="6">
        <v>2</v>
      </c>
      <c r="C2061" s="6">
        <v>39</v>
      </c>
      <c r="D2061" s="5" t="s">
        <v>8966</v>
      </c>
      <c r="E2061" s="6">
        <v>2834</v>
      </c>
      <c r="F2061" s="7">
        <v>1840</v>
      </c>
      <c r="G2061" s="8" t="s">
        <v>11841</v>
      </c>
      <c r="H2061" s="9"/>
      <c r="I2061" s="9"/>
      <c r="J2061" s="9"/>
      <c r="K2061" s="9"/>
      <c r="L2061" s="9"/>
      <c r="M2061" s="10" t="str">
        <f t="shared" si="32"/>
        <v>5.2.39</v>
      </c>
      <c r="N2061" s="8" t="s">
        <v>1057</v>
      </c>
      <c r="O2061" s="11" t="s">
        <v>13332</v>
      </c>
    </row>
    <row r="2062" spans="1:15" ht="15" customHeight="1" x14ac:dyDescent="0.25">
      <c r="A2062" s="5" t="s">
        <v>31</v>
      </c>
      <c r="B2062" s="6">
        <v>2</v>
      </c>
      <c r="C2062" s="6">
        <v>40</v>
      </c>
      <c r="D2062" s="5" t="s">
        <v>8958</v>
      </c>
      <c r="E2062" s="6">
        <v>1091</v>
      </c>
      <c r="F2062" s="7">
        <v>1841</v>
      </c>
      <c r="G2062" s="8" t="s">
        <v>11878</v>
      </c>
      <c r="H2062" s="9"/>
      <c r="I2062" s="9"/>
      <c r="J2062" s="9"/>
      <c r="K2062" s="9"/>
      <c r="L2062" s="9"/>
      <c r="M2062" s="10" t="str">
        <f t="shared" si="32"/>
        <v>5.2.40</v>
      </c>
      <c r="N2062" s="8" t="s">
        <v>10949</v>
      </c>
      <c r="O2062" s="11" t="s">
        <v>1448</v>
      </c>
    </row>
    <row r="2063" spans="1:15" ht="15" customHeight="1" x14ac:dyDescent="0.25">
      <c r="A2063" s="5" t="s">
        <v>31</v>
      </c>
      <c r="B2063" s="6">
        <v>2</v>
      </c>
      <c r="C2063" s="6">
        <v>41</v>
      </c>
      <c r="D2063" s="5" t="s">
        <v>8956</v>
      </c>
      <c r="E2063" s="6">
        <v>1089</v>
      </c>
      <c r="F2063" s="7">
        <v>1842</v>
      </c>
      <c r="G2063" s="8" t="s">
        <v>11879</v>
      </c>
      <c r="H2063" s="9"/>
      <c r="I2063" s="9"/>
      <c r="J2063" s="9"/>
      <c r="K2063" s="9"/>
      <c r="L2063" s="9"/>
      <c r="M2063" s="10" t="str">
        <f t="shared" si="32"/>
        <v>5.2.41</v>
      </c>
      <c r="N2063" s="8" t="s">
        <v>8839</v>
      </c>
      <c r="O2063" s="11" t="s">
        <v>15780</v>
      </c>
    </row>
    <row r="2064" spans="1:15" ht="15" customHeight="1" x14ac:dyDescent="0.25">
      <c r="A2064" s="5" t="s">
        <v>31</v>
      </c>
      <c r="B2064" s="6">
        <v>2</v>
      </c>
      <c r="C2064" s="6">
        <v>42</v>
      </c>
      <c r="D2064" s="5" t="s">
        <v>8957</v>
      </c>
      <c r="E2064" s="6">
        <v>3512</v>
      </c>
      <c r="F2064" s="7">
        <v>1843</v>
      </c>
      <c r="G2064" s="8" t="s">
        <v>11881</v>
      </c>
      <c r="H2064" s="9"/>
      <c r="I2064" s="9"/>
      <c r="J2064" s="9"/>
      <c r="K2064" s="9"/>
      <c r="L2064" s="9"/>
      <c r="M2064" s="10" t="str">
        <f t="shared" si="32"/>
        <v>5.2.42</v>
      </c>
      <c r="N2064" s="8" t="s">
        <v>14057</v>
      </c>
      <c r="O2064" s="11" t="s">
        <v>9922</v>
      </c>
    </row>
    <row r="2065" spans="1:15" ht="15" customHeight="1" x14ac:dyDescent="0.25">
      <c r="A2065" s="5" t="s">
        <v>31</v>
      </c>
      <c r="B2065" s="6">
        <v>2</v>
      </c>
      <c r="C2065" s="6">
        <v>43</v>
      </c>
      <c r="D2065" s="5" t="s">
        <v>8954</v>
      </c>
      <c r="E2065" s="6">
        <v>1962</v>
      </c>
      <c r="F2065" s="7">
        <v>1844</v>
      </c>
      <c r="G2065" s="8" t="s">
        <v>11882</v>
      </c>
      <c r="H2065" s="9"/>
      <c r="I2065" s="9"/>
      <c r="J2065" s="9"/>
      <c r="K2065" s="9"/>
      <c r="L2065" s="9"/>
      <c r="M2065" s="10" t="str">
        <f t="shared" si="32"/>
        <v>5.2.43</v>
      </c>
      <c r="N2065" s="8" t="s">
        <v>195</v>
      </c>
      <c r="O2065" s="11" t="s">
        <v>14285</v>
      </c>
    </row>
    <row r="2066" spans="1:15" ht="15" customHeight="1" x14ac:dyDescent="0.25">
      <c r="A2066" s="5" t="s">
        <v>31</v>
      </c>
      <c r="B2066" s="6">
        <v>2</v>
      </c>
      <c r="C2066" s="6">
        <v>44</v>
      </c>
      <c r="D2066" s="5" t="s">
        <v>8955</v>
      </c>
      <c r="E2066" s="6">
        <v>812</v>
      </c>
      <c r="F2066" s="7">
        <v>1845</v>
      </c>
      <c r="G2066" s="8" t="s">
        <v>11883</v>
      </c>
      <c r="H2066" s="9"/>
      <c r="I2066" s="9"/>
      <c r="J2066" s="9"/>
      <c r="K2066" s="9"/>
      <c r="L2066" s="9"/>
      <c r="M2066" s="10" t="str">
        <f t="shared" si="32"/>
        <v>5.2.44</v>
      </c>
      <c r="N2066" s="8" t="s">
        <v>1668</v>
      </c>
      <c r="O2066" s="11" t="s">
        <v>14841</v>
      </c>
    </row>
    <row r="2067" spans="1:15" ht="15" customHeight="1" x14ac:dyDescent="0.25">
      <c r="A2067" s="5" t="s">
        <v>31</v>
      </c>
      <c r="B2067" s="6">
        <v>2</v>
      </c>
      <c r="C2067" s="6">
        <v>45</v>
      </c>
      <c r="D2067" s="5" t="s">
        <v>8952</v>
      </c>
      <c r="E2067" s="6">
        <v>1631</v>
      </c>
      <c r="F2067" s="7">
        <v>1846</v>
      </c>
      <c r="G2067" s="8" t="s">
        <v>11884</v>
      </c>
      <c r="H2067" s="9"/>
      <c r="I2067" s="9"/>
      <c r="J2067" s="9"/>
      <c r="K2067" s="9"/>
      <c r="L2067" s="9"/>
      <c r="M2067" s="10" t="str">
        <f t="shared" si="32"/>
        <v>5.2.45</v>
      </c>
      <c r="N2067" s="8" t="s">
        <v>6984</v>
      </c>
      <c r="O2067" s="11" t="s">
        <v>9900</v>
      </c>
    </row>
    <row r="2068" spans="1:15" ht="15" customHeight="1" x14ac:dyDescent="0.25">
      <c r="A2068" s="5" t="s">
        <v>31</v>
      </c>
      <c r="B2068" s="6">
        <v>2</v>
      </c>
      <c r="C2068" s="6">
        <v>46</v>
      </c>
      <c r="D2068" s="5" t="s">
        <v>8953</v>
      </c>
      <c r="E2068" s="6">
        <v>3355</v>
      </c>
      <c r="F2068" s="7">
        <v>1847</v>
      </c>
      <c r="G2068" s="8" t="s">
        <v>11885</v>
      </c>
      <c r="H2068" s="9"/>
      <c r="I2068" s="9"/>
      <c r="J2068" s="9"/>
      <c r="K2068" s="9"/>
      <c r="L2068" s="9"/>
      <c r="M2068" s="10" t="str">
        <f t="shared" si="32"/>
        <v>5.2.46</v>
      </c>
      <c r="N2068" s="8" t="s">
        <v>13790</v>
      </c>
      <c r="O2068" s="11" t="s">
        <v>13397</v>
      </c>
    </row>
    <row r="2069" spans="1:15" ht="15" customHeight="1" x14ac:dyDescent="0.25">
      <c r="A2069" s="5" t="s">
        <v>31</v>
      </c>
      <c r="B2069" s="6">
        <v>2</v>
      </c>
      <c r="C2069" s="6">
        <v>47</v>
      </c>
      <c r="D2069" s="5" t="s">
        <v>8949</v>
      </c>
      <c r="E2069" s="6">
        <v>3513</v>
      </c>
      <c r="F2069" s="7">
        <v>1848</v>
      </c>
      <c r="G2069" s="8" t="s">
        <v>11886</v>
      </c>
      <c r="H2069" s="9"/>
      <c r="I2069" s="9"/>
      <c r="J2069" s="9"/>
      <c r="K2069" s="9"/>
      <c r="L2069" s="9"/>
      <c r="M2069" s="10" t="str">
        <f t="shared" si="32"/>
        <v>5.2.47</v>
      </c>
      <c r="N2069" s="8" t="s">
        <v>5273</v>
      </c>
      <c r="O2069" s="11" t="s">
        <v>13459</v>
      </c>
    </row>
    <row r="2070" spans="1:15" ht="15" customHeight="1" x14ac:dyDescent="0.25">
      <c r="A2070" s="5" t="s">
        <v>31</v>
      </c>
      <c r="B2070" s="6">
        <v>2</v>
      </c>
      <c r="C2070" s="6">
        <v>48</v>
      </c>
      <c r="D2070" s="5" t="s">
        <v>8951</v>
      </c>
      <c r="E2070" s="6">
        <v>1699</v>
      </c>
      <c r="F2070" s="7">
        <v>1849</v>
      </c>
      <c r="G2070" s="8" t="s">
        <v>11887</v>
      </c>
      <c r="H2070" s="9"/>
      <c r="I2070" s="9"/>
      <c r="J2070" s="9"/>
      <c r="K2070" s="9"/>
      <c r="L2070" s="9"/>
      <c r="M2070" s="10" t="str">
        <f t="shared" si="32"/>
        <v>5.2.48</v>
      </c>
      <c r="N2070" s="8" t="s">
        <v>15058</v>
      </c>
      <c r="O2070" s="11" t="s">
        <v>10413</v>
      </c>
    </row>
    <row r="2071" spans="1:15" ht="15" customHeight="1" x14ac:dyDescent="0.25">
      <c r="A2071" s="5" t="s">
        <v>31</v>
      </c>
      <c r="B2071" s="6">
        <v>2</v>
      </c>
      <c r="C2071" s="6">
        <v>49</v>
      </c>
      <c r="D2071" s="5" t="s">
        <v>8948</v>
      </c>
      <c r="E2071" s="6">
        <v>2152</v>
      </c>
      <c r="F2071" s="7">
        <v>1850</v>
      </c>
      <c r="G2071" s="8" t="s">
        <v>11888</v>
      </c>
      <c r="H2071" s="9"/>
      <c r="I2071" s="9"/>
      <c r="J2071" s="9"/>
      <c r="K2071" s="9"/>
      <c r="L2071" s="9"/>
      <c r="M2071" s="10" t="str">
        <f t="shared" si="32"/>
        <v>5.2.49</v>
      </c>
      <c r="N2071" s="8" t="s">
        <v>14126</v>
      </c>
      <c r="O2071" s="11" t="s">
        <v>15033</v>
      </c>
    </row>
    <row r="2072" spans="1:15" ht="15" customHeight="1" x14ac:dyDescent="0.25">
      <c r="A2072" s="5" t="s">
        <v>31</v>
      </c>
      <c r="B2072" s="6">
        <v>2</v>
      </c>
      <c r="C2072" s="6">
        <v>50</v>
      </c>
      <c r="D2072" s="5" t="s">
        <v>9254</v>
      </c>
      <c r="E2072" s="6">
        <v>1815</v>
      </c>
      <c r="F2072" s="7">
        <v>3497</v>
      </c>
      <c r="G2072" s="8" t="s">
        <v>11865</v>
      </c>
      <c r="H2072" s="9"/>
      <c r="I2072" s="9"/>
      <c r="J2072" s="9"/>
      <c r="K2072" s="9"/>
      <c r="L2072" s="9"/>
      <c r="M2072" s="10" t="str">
        <f t="shared" si="32"/>
        <v>5.2.50</v>
      </c>
      <c r="N2072" s="8" t="s">
        <v>6710</v>
      </c>
      <c r="O2072" s="11" t="s">
        <v>9449</v>
      </c>
    </row>
    <row r="2073" spans="1:15" ht="15" customHeight="1" x14ac:dyDescent="0.25">
      <c r="A2073" s="5" t="s">
        <v>31</v>
      </c>
      <c r="B2073" s="6">
        <v>2</v>
      </c>
      <c r="C2073" s="6">
        <v>51</v>
      </c>
      <c r="D2073" s="5" t="s">
        <v>9255</v>
      </c>
      <c r="E2073" s="6">
        <v>3472</v>
      </c>
      <c r="F2073" s="7">
        <v>1851</v>
      </c>
      <c r="G2073" s="8" t="s">
        <v>11867</v>
      </c>
      <c r="H2073" s="9"/>
      <c r="I2073" s="9"/>
      <c r="J2073" s="9"/>
      <c r="K2073" s="9"/>
      <c r="L2073" s="9"/>
      <c r="M2073" s="10" t="str">
        <f t="shared" si="32"/>
        <v>5.2.51</v>
      </c>
      <c r="N2073" s="8" t="s">
        <v>7502</v>
      </c>
      <c r="O2073" s="11" t="s">
        <v>8923</v>
      </c>
    </row>
    <row r="2074" spans="1:15" ht="15" customHeight="1" x14ac:dyDescent="0.25">
      <c r="A2074" s="5" t="s">
        <v>31</v>
      </c>
      <c r="B2074" s="6">
        <v>2</v>
      </c>
      <c r="C2074" s="6">
        <v>52</v>
      </c>
      <c r="D2074" s="5" t="s">
        <v>9260</v>
      </c>
      <c r="E2074" s="6">
        <v>2584</v>
      </c>
      <c r="F2074" s="7">
        <v>1852</v>
      </c>
      <c r="G2074" s="8" t="s">
        <v>11863</v>
      </c>
      <c r="H2074" s="9"/>
      <c r="I2074" s="9"/>
      <c r="J2074" s="9"/>
      <c r="K2074" s="9"/>
      <c r="L2074" s="9"/>
      <c r="M2074" s="10" t="str">
        <f t="shared" si="32"/>
        <v>5.2.52</v>
      </c>
      <c r="N2074" s="8" t="s">
        <v>4383</v>
      </c>
      <c r="O2074" s="11" t="s">
        <v>11876</v>
      </c>
    </row>
    <row r="2075" spans="1:15" ht="15" customHeight="1" x14ac:dyDescent="0.25">
      <c r="A2075" s="18" t="s">
        <v>31</v>
      </c>
      <c r="B2075" s="19">
        <v>2</v>
      </c>
      <c r="C2075" s="19">
        <v>53</v>
      </c>
      <c r="D2075" s="18" t="s">
        <v>9259</v>
      </c>
      <c r="E2075" s="6">
        <v>3048</v>
      </c>
      <c r="F2075" s="20">
        <v>1853</v>
      </c>
      <c r="G2075" s="21" t="s">
        <v>11864</v>
      </c>
      <c r="H2075" s="9"/>
      <c r="I2075" s="9"/>
      <c r="J2075" s="9"/>
      <c r="K2075" s="9"/>
      <c r="L2075" s="9"/>
      <c r="M2075" s="10" t="str">
        <f t="shared" si="32"/>
        <v>5.2.53</v>
      </c>
      <c r="N2075" s="21" t="s">
        <v>4986</v>
      </c>
      <c r="O2075" s="11" t="s">
        <v>14371</v>
      </c>
    </row>
    <row r="2076" spans="1:15" ht="15" customHeight="1" x14ac:dyDescent="0.25">
      <c r="A2076" s="5" t="s">
        <v>31</v>
      </c>
      <c r="B2076" s="6">
        <v>2</v>
      </c>
      <c r="C2076" s="6">
        <v>54</v>
      </c>
      <c r="D2076" s="5" t="s">
        <v>9258</v>
      </c>
      <c r="E2076" s="6">
        <v>1976</v>
      </c>
      <c r="F2076" s="7">
        <v>1854</v>
      </c>
      <c r="G2076" s="8" t="s">
        <v>11872</v>
      </c>
      <c r="H2076" s="9"/>
      <c r="I2076" s="9"/>
      <c r="J2076" s="9"/>
      <c r="K2076" s="9"/>
      <c r="L2076" s="9"/>
      <c r="M2076" s="10" t="str">
        <f t="shared" si="32"/>
        <v>5.2.54</v>
      </c>
      <c r="N2076" s="8" t="s">
        <v>13664</v>
      </c>
      <c r="O2076" s="11" t="s">
        <v>11093</v>
      </c>
    </row>
    <row r="2077" spans="1:15" ht="15" customHeight="1" x14ac:dyDescent="0.25">
      <c r="A2077" s="5" t="s">
        <v>31</v>
      </c>
      <c r="B2077" s="6">
        <v>2</v>
      </c>
      <c r="C2077" s="6">
        <v>55</v>
      </c>
      <c r="D2077" s="5" t="s">
        <v>9257</v>
      </c>
      <c r="E2077" s="6">
        <v>1808</v>
      </c>
      <c r="F2077" s="7">
        <v>1855</v>
      </c>
      <c r="G2077" s="8" t="s">
        <v>11873</v>
      </c>
      <c r="H2077" s="9"/>
      <c r="I2077" s="9"/>
      <c r="J2077" s="9"/>
      <c r="K2077" s="9"/>
      <c r="L2077" s="9"/>
      <c r="M2077" s="10" t="str">
        <f t="shared" si="32"/>
        <v>5.2.55</v>
      </c>
      <c r="N2077" s="8" t="s">
        <v>5174</v>
      </c>
      <c r="O2077" s="11" t="s">
        <v>559</v>
      </c>
    </row>
    <row r="2078" spans="1:15" ht="15" customHeight="1" x14ac:dyDescent="0.25">
      <c r="A2078" s="5" t="s">
        <v>31</v>
      </c>
      <c r="B2078" s="6">
        <v>2</v>
      </c>
      <c r="C2078" s="6">
        <v>56</v>
      </c>
      <c r="D2078" s="5" t="s">
        <v>9265</v>
      </c>
      <c r="E2078" s="6">
        <v>3153</v>
      </c>
      <c r="F2078" s="7">
        <v>1856</v>
      </c>
      <c r="G2078" s="8" t="s">
        <v>11868</v>
      </c>
      <c r="H2078" s="9"/>
      <c r="I2078" s="9"/>
      <c r="J2078" s="9"/>
      <c r="K2078" s="9"/>
      <c r="L2078" s="9"/>
      <c r="M2078" s="10" t="str">
        <f t="shared" si="32"/>
        <v>5.2.56</v>
      </c>
      <c r="N2078" s="8" t="s">
        <v>13677</v>
      </c>
      <c r="O2078" s="11" t="s">
        <v>13662</v>
      </c>
    </row>
    <row r="2079" spans="1:15" ht="15" customHeight="1" x14ac:dyDescent="0.25">
      <c r="A2079" s="5" t="s">
        <v>31</v>
      </c>
      <c r="B2079" s="6">
        <v>2</v>
      </c>
      <c r="C2079" s="6">
        <v>57</v>
      </c>
      <c r="D2079" s="5" t="s">
        <v>9264</v>
      </c>
      <c r="E2079" s="6">
        <v>2179</v>
      </c>
      <c r="F2079" s="7">
        <v>1857</v>
      </c>
      <c r="G2079" s="8" t="s">
        <v>11869</v>
      </c>
      <c r="H2079" s="9"/>
      <c r="I2079" s="9"/>
      <c r="J2079" s="9"/>
      <c r="K2079" s="9"/>
      <c r="L2079" s="9"/>
      <c r="M2079" s="10" t="str">
        <f t="shared" si="32"/>
        <v>5.2.57</v>
      </c>
      <c r="N2079" s="8" t="s">
        <v>6554</v>
      </c>
      <c r="O2079" s="11" t="s">
        <v>1011</v>
      </c>
    </row>
    <row r="2080" spans="1:15" ht="15" customHeight="1" x14ac:dyDescent="0.25">
      <c r="A2080" s="5" t="s">
        <v>31</v>
      </c>
      <c r="B2080" s="6">
        <v>2</v>
      </c>
      <c r="C2080" s="6">
        <v>58</v>
      </c>
      <c r="D2080" s="5" t="s">
        <v>9263</v>
      </c>
      <c r="E2080" s="6">
        <v>3481</v>
      </c>
      <c r="F2080" s="7">
        <v>1858</v>
      </c>
      <c r="G2080" s="8" t="s">
        <v>11874</v>
      </c>
      <c r="H2080" s="9"/>
      <c r="I2080" s="9"/>
      <c r="J2080" s="9"/>
      <c r="K2080" s="9"/>
      <c r="L2080" s="9"/>
      <c r="M2080" s="10" t="str">
        <f t="shared" si="32"/>
        <v>5.2.58</v>
      </c>
      <c r="N2080" s="8" t="s">
        <v>10649</v>
      </c>
      <c r="O2080" s="11" t="s">
        <v>5887</v>
      </c>
    </row>
    <row r="2081" spans="1:15" ht="15" customHeight="1" x14ac:dyDescent="0.25">
      <c r="A2081" s="5" t="s">
        <v>31</v>
      </c>
      <c r="B2081" s="6">
        <v>2</v>
      </c>
      <c r="C2081" s="6">
        <v>59</v>
      </c>
      <c r="D2081" s="5" t="s">
        <v>9261</v>
      </c>
      <c r="E2081" s="6">
        <v>2719</v>
      </c>
      <c r="F2081" s="7">
        <v>1859</v>
      </c>
      <c r="G2081" s="8" t="s">
        <v>11875</v>
      </c>
      <c r="H2081" s="9"/>
      <c r="I2081" s="9"/>
      <c r="J2081" s="9"/>
      <c r="K2081" s="9"/>
      <c r="L2081" s="9"/>
      <c r="M2081" s="10" t="str">
        <f t="shared" si="32"/>
        <v>5.2.59</v>
      </c>
      <c r="N2081" s="8" t="s">
        <v>1884</v>
      </c>
      <c r="O2081" s="11" t="s">
        <v>8798</v>
      </c>
    </row>
    <row r="2082" spans="1:15" ht="15" customHeight="1" x14ac:dyDescent="0.25">
      <c r="A2082" s="5" t="s">
        <v>31</v>
      </c>
      <c r="B2082" s="6">
        <v>2</v>
      </c>
      <c r="C2082" s="6">
        <v>60</v>
      </c>
      <c r="D2082" s="5" t="s">
        <v>9240</v>
      </c>
      <c r="E2082" s="6">
        <v>161</v>
      </c>
      <c r="F2082" s="7">
        <v>1860</v>
      </c>
      <c r="G2082" s="8" t="s">
        <v>5891</v>
      </c>
      <c r="H2082" s="9"/>
      <c r="I2082" s="9"/>
      <c r="J2082" s="9"/>
      <c r="K2082" s="9"/>
      <c r="L2082" s="9"/>
      <c r="M2082" s="10" t="str">
        <f t="shared" si="32"/>
        <v>5.2.60</v>
      </c>
      <c r="N2082" s="8" t="s">
        <v>600</v>
      </c>
      <c r="O2082" s="11" t="s">
        <v>1093</v>
      </c>
    </row>
    <row r="2083" spans="1:15" ht="15" customHeight="1" x14ac:dyDescent="0.25">
      <c r="A2083" s="5" t="s">
        <v>31</v>
      </c>
      <c r="B2083" s="6">
        <v>2</v>
      </c>
      <c r="C2083" s="6">
        <v>61</v>
      </c>
      <c r="D2083" s="5" t="s">
        <v>9241</v>
      </c>
      <c r="E2083" s="6">
        <v>3259</v>
      </c>
      <c r="F2083" s="7">
        <v>1861</v>
      </c>
      <c r="G2083" s="8" t="s">
        <v>5885</v>
      </c>
      <c r="H2083" s="9"/>
      <c r="I2083" s="9"/>
      <c r="J2083" s="9"/>
      <c r="K2083" s="9"/>
      <c r="L2083" s="9"/>
      <c r="M2083" s="10" t="str">
        <f t="shared" si="32"/>
        <v>5.2.61</v>
      </c>
      <c r="N2083" s="8" t="s">
        <v>4665</v>
      </c>
      <c r="O2083" s="11" t="s">
        <v>13394</v>
      </c>
    </row>
    <row r="2084" spans="1:15" ht="15" customHeight="1" x14ac:dyDescent="0.25">
      <c r="A2084" s="5" t="s">
        <v>31</v>
      </c>
      <c r="B2084" s="6">
        <v>2</v>
      </c>
      <c r="C2084" s="6">
        <v>62</v>
      </c>
      <c r="D2084" s="5" t="s">
        <v>9242</v>
      </c>
      <c r="E2084" s="6">
        <v>1330</v>
      </c>
      <c r="F2084" s="7">
        <v>1862</v>
      </c>
      <c r="G2084" s="8" t="s">
        <v>5886</v>
      </c>
      <c r="H2084" s="9"/>
      <c r="I2084" s="9"/>
      <c r="J2084" s="9"/>
      <c r="K2084" s="9"/>
      <c r="L2084" s="9"/>
      <c r="M2084" s="10" t="str">
        <f t="shared" si="32"/>
        <v>5.2.62</v>
      </c>
      <c r="N2084" s="8" t="s">
        <v>14873</v>
      </c>
      <c r="O2084" s="11" t="s">
        <v>2654</v>
      </c>
    </row>
    <row r="2085" spans="1:15" ht="15" customHeight="1" x14ac:dyDescent="0.25">
      <c r="A2085" s="5" t="s">
        <v>31</v>
      </c>
      <c r="B2085" s="6">
        <v>2</v>
      </c>
      <c r="C2085" s="6">
        <v>63</v>
      </c>
      <c r="D2085" s="5" t="s">
        <v>9245</v>
      </c>
      <c r="E2085" s="6">
        <v>1612</v>
      </c>
      <c r="F2085" s="7">
        <v>1863</v>
      </c>
      <c r="G2085" s="8" t="s">
        <v>5888</v>
      </c>
      <c r="H2085" s="9"/>
      <c r="I2085" s="9"/>
      <c r="J2085" s="9"/>
      <c r="K2085" s="9"/>
      <c r="L2085" s="9"/>
      <c r="M2085" s="10" t="str">
        <f t="shared" si="32"/>
        <v>5.2.63</v>
      </c>
      <c r="N2085" s="8" t="s">
        <v>922</v>
      </c>
      <c r="O2085" s="11" t="s">
        <v>9805</v>
      </c>
    </row>
    <row r="2086" spans="1:15" ht="15" customHeight="1" x14ac:dyDescent="0.25">
      <c r="A2086" s="5" t="s">
        <v>31</v>
      </c>
      <c r="B2086" s="6">
        <v>2</v>
      </c>
      <c r="C2086" s="6">
        <v>64</v>
      </c>
      <c r="D2086" s="5" t="s">
        <v>9243</v>
      </c>
      <c r="E2086" s="6">
        <v>462</v>
      </c>
      <c r="F2086" s="7">
        <v>1864</v>
      </c>
      <c r="G2086" s="8" t="s">
        <v>5889</v>
      </c>
      <c r="H2086" s="9"/>
      <c r="I2086" s="9"/>
      <c r="J2086" s="9"/>
      <c r="K2086" s="9"/>
      <c r="L2086" s="9"/>
      <c r="M2086" s="10" t="str">
        <f t="shared" si="32"/>
        <v>5.2.64</v>
      </c>
      <c r="N2086" s="8" t="s">
        <v>716</v>
      </c>
      <c r="O2086" s="11" t="s">
        <v>4696</v>
      </c>
    </row>
    <row r="2087" spans="1:15" ht="15" customHeight="1" x14ac:dyDescent="0.25">
      <c r="A2087" s="5" t="s">
        <v>31</v>
      </c>
      <c r="B2087" s="6">
        <v>2</v>
      </c>
      <c r="C2087" s="6">
        <v>65</v>
      </c>
      <c r="D2087" s="5" t="s">
        <v>9247</v>
      </c>
      <c r="E2087" s="6">
        <v>1988</v>
      </c>
      <c r="F2087" s="7">
        <v>1865</v>
      </c>
      <c r="G2087" s="8" t="s">
        <v>5880</v>
      </c>
      <c r="H2087" s="9"/>
      <c r="I2087" s="9"/>
      <c r="J2087" s="9"/>
      <c r="K2087" s="9"/>
      <c r="L2087" s="9"/>
      <c r="M2087" s="10" t="str">
        <f t="shared" si="32"/>
        <v>5.2.65</v>
      </c>
      <c r="N2087" s="8" t="s">
        <v>12223</v>
      </c>
      <c r="O2087" s="11" t="s">
        <v>658</v>
      </c>
    </row>
    <row r="2088" spans="1:15" ht="15" customHeight="1" x14ac:dyDescent="0.25">
      <c r="A2088" s="5" t="s">
        <v>31</v>
      </c>
      <c r="B2088" s="6">
        <v>2</v>
      </c>
      <c r="C2088" s="6">
        <v>66</v>
      </c>
      <c r="D2088" s="5" t="s">
        <v>9246</v>
      </c>
      <c r="E2088" s="6">
        <v>3887</v>
      </c>
      <c r="F2088" s="7">
        <v>1866</v>
      </c>
      <c r="G2088" s="8" t="s">
        <v>5882</v>
      </c>
      <c r="H2088" s="9"/>
      <c r="I2088" s="9"/>
      <c r="J2088" s="9"/>
      <c r="K2088" s="9"/>
      <c r="L2088" s="9"/>
      <c r="M2088" s="10" t="str">
        <f t="shared" si="32"/>
        <v>5.2.66</v>
      </c>
      <c r="N2088" s="8" t="s">
        <v>327</v>
      </c>
      <c r="O2088" s="11" t="s">
        <v>2424</v>
      </c>
    </row>
    <row r="2089" spans="1:15" ht="15" customHeight="1" x14ac:dyDescent="0.25">
      <c r="A2089" s="5" t="s">
        <v>31</v>
      </c>
      <c r="B2089" s="6">
        <v>2</v>
      </c>
      <c r="C2089" s="6">
        <v>67</v>
      </c>
      <c r="D2089" s="5" t="s">
        <v>9249</v>
      </c>
      <c r="E2089" s="6">
        <v>729</v>
      </c>
      <c r="F2089" s="7">
        <v>1867</v>
      </c>
      <c r="G2089" s="8" t="s">
        <v>5883</v>
      </c>
      <c r="H2089" s="9"/>
      <c r="I2089" s="9"/>
      <c r="J2089" s="9"/>
      <c r="K2089" s="9"/>
      <c r="L2089" s="9"/>
      <c r="M2089" s="10" t="str">
        <f t="shared" si="32"/>
        <v>5.2.67</v>
      </c>
      <c r="N2089" s="8" t="s">
        <v>480</v>
      </c>
      <c r="O2089" s="11" t="s">
        <v>7630</v>
      </c>
    </row>
    <row r="2090" spans="1:15" ht="15" customHeight="1" x14ac:dyDescent="0.25">
      <c r="A2090" s="5" t="s">
        <v>31</v>
      </c>
      <c r="B2090" s="6">
        <v>2</v>
      </c>
      <c r="C2090" s="6">
        <v>68</v>
      </c>
      <c r="D2090" s="5" t="s">
        <v>9248</v>
      </c>
      <c r="E2090" s="6">
        <v>3697</v>
      </c>
      <c r="F2090" s="7">
        <v>1868</v>
      </c>
      <c r="G2090" s="8" t="s">
        <v>5884</v>
      </c>
      <c r="H2090" s="9"/>
      <c r="I2090" s="9"/>
      <c r="J2090" s="9"/>
      <c r="K2090" s="9"/>
      <c r="L2090" s="9"/>
      <c r="M2090" s="10" t="str">
        <f t="shared" si="32"/>
        <v>5.2.68</v>
      </c>
      <c r="N2090" s="8" t="s">
        <v>15684</v>
      </c>
      <c r="O2090" s="11" t="s">
        <v>3654</v>
      </c>
    </row>
    <row r="2091" spans="1:15" ht="15" customHeight="1" x14ac:dyDescent="0.25">
      <c r="A2091" s="5" t="s">
        <v>31</v>
      </c>
      <c r="B2091" s="6">
        <v>2</v>
      </c>
      <c r="C2091" s="6">
        <v>69</v>
      </c>
      <c r="D2091" s="5" t="s">
        <v>9251</v>
      </c>
      <c r="E2091" s="6">
        <v>5</v>
      </c>
      <c r="F2091" s="7">
        <v>1869</v>
      </c>
      <c r="G2091" s="8" t="s">
        <v>5878</v>
      </c>
      <c r="H2091" s="9"/>
      <c r="I2091" s="9"/>
      <c r="J2091" s="9"/>
      <c r="K2091" s="9"/>
      <c r="L2091" s="9"/>
      <c r="M2091" s="10" t="str">
        <f t="shared" si="32"/>
        <v>5.2.69</v>
      </c>
      <c r="N2091" s="8" t="s">
        <v>3371</v>
      </c>
      <c r="O2091" s="11" t="s">
        <v>6784</v>
      </c>
    </row>
    <row r="2092" spans="1:15" ht="15" customHeight="1" x14ac:dyDescent="0.25">
      <c r="A2092" s="5" t="s">
        <v>31</v>
      </c>
      <c r="B2092" s="6">
        <v>2</v>
      </c>
      <c r="C2092" s="6">
        <v>70</v>
      </c>
      <c r="D2092" s="5" t="s">
        <v>9224</v>
      </c>
      <c r="E2092" s="6">
        <v>1663</v>
      </c>
      <c r="F2092" s="7">
        <v>1870</v>
      </c>
      <c r="G2092" s="8" t="s">
        <v>5873</v>
      </c>
      <c r="H2092" s="9"/>
      <c r="I2092" s="9"/>
      <c r="J2092" s="9"/>
      <c r="K2092" s="9"/>
      <c r="L2092" s="9"/>
      <c r="M2092" s="10" t="str">
        <f t="shared" si="32"/>
        <v>5.2.70</v>
      </c>
      <c r="N2092" s="8" t="s">
        <v>14339</v>
      </c>
      <c r="O2092" s="11" t="s">
        <v>7379</v>
      </c>
    </row>
    <row r="2093" spans="1:15" ht="15" customHeight="1" x14ac:dyDescent="0.25">
      <c r="A2093" s="5" t="s">
        <v>31</v>
      </c>
      <c r="B2093" s="6">
        <v>2</v>
      </c>
      <c r="C2093" s="6">
        <v>71</v>
      </c>
      <c r="D2093" s="5" t="s">
        <v>9225</v>
      </c>
      <c r="E2093" s="6">
        <v>2632</v>
      </c>
      <c r="F2093" s="7">
        <v>1871</v>
      </c>
      <c r="G2093" s="8" t="s">
        <v>5872</v>
      </c>
      <c r="H2093" s="9"/>
      <c r="I2093" s="9"/>
      <c r="J2093" s="9"/>
      <c r="K2093" s="9"/>
      <c r="L2093" s="9"/>
      <c r="M2093" s="10" t="str">
        <f t="shared" si="32"/>
        <v>5.2.71</v>
      </c>
      <c r="N2093" s="8" t="s">
        <v>14396</v>
      </c>
      <c r="O2093" s="11" t="s">
        <v>4989</v>
      </c>
    </row>
    <row r="2094" spans="1:15" ht="15" customHeight="1" x14ac:dyDescent="0.25">
      <c r="A2094" s="5" t="s">
        <v>31</v>
      </c>
      <c r="B2094" s="6">
        <v>2</v>
      </c>
      <c r="C2094" s="6">
        <v>72</v>
      </c>
      <c r="D2094" s="5" t="s">
        <v>9221</v>
      </c>
      <c r="E2094" s="6">
        <v>3405</v>
      </c>
      <c r="F2094" s="7">
        <v>1872</v>
      </c>
      <c r="G2094" s="8" t="s">
        <v>5870</v>
      </c>
      <c r="H2094" s="9"/>
      <c r="I2094" s="9"/>
      <c r="J2094" s="9"/>
      <c r="K2094" s="9"/>
      <c r="L2094" s="9"/>
      <c r="M2094" s="10" t="str">
        <f t="shared" si="32"/>
        <v>5.2.72</v>
      </c>
      <c r="N2094" s="8" t="s">
        <v>2433</v>
      </c>
      <c r="O2094" s="11" t="s">
        <v>12169</v>
      </c>
    </row>
    <row r="2095" spans="1:15" ht="15" customHeight="1" x14ac:dyDescent="0.25">
      <c r="A2095" s="5" t="s">
        <v>31</v>
      </c>
      <c r="B2095" s="6">
        <v>2</v>
      </c>
      <c r="C2095" s="6">
        <v>73</v>
      </c>
      <c r="D2095" s="5" t="s">
        <v>9223</v>
      </c>
      <c r="E2095" s="6">
        <v>142</v>
      </c>
      <c r="F2095" s="7">
        <v>1873</v>
      </c>
      <c r="G2095" s="8" t="s">
        <v>5871</v>
      </c>
      <c r="H2095" s="9"/>
      <c r="I2095" s="9"/>
      <c r="J2095" s="9"/>
      <c r="K2095" s="9"/>
      <c r="L2095" s="9"/>
      <c r="M2095" s="10" t="str">
        <f t="shared" si="32"/>
        <v>5.2.73</v>
      </c>
      <c r="N2095" s="8" t="s">
        <v>2247</v>
      </c>
      <c r="O2095" s="11" t="s">
        <v>162</v>
      </c>
    </row>
    <row r="2096" spans="1:15" ht="15" customHeight="1" x14ac:dyDescent="0.25">
      <c r="A2096" s="5" t="s">
        <v>31</v>
      </c>
      <c r="B2096" s="6">
        <v>2</v>
      </c>
      <c r="C2096" s="6">
        <v>74</v>
      </c>
      <c r="D2096" s="5" t="s">
        <v>9234</v>
      </c>
      <c r="E2096" s="6">
        <v>187</v>
      </c>
      <c r="F2096" s="7">
        <v>1874</v>
      </c>
      <c r="G2096" s="8" t="s">
        <v>5868</v>
      </c>
      <c r="H2096" s="9"/>
      <c r="I2096" s="9"/>
      <c r="J2096" s="9"/>
      <c r="K2096" s="9"/>
      <c r="L2096" s="9"/>
      <c r="M2096" s="10" t="str">
        <f t="shared" si="32"/>
        <v>5.2.74</v>
      </c>
      <c r="N2096" s="8" t="s">
        <v>9488</v>
      </c>
      <c r="O2096" s="11" t="s">
        <v>2565</v>
      </c>
    </row>
    <row r="2097" spans="1:15" ht="15" customHeight="1" x14ac:dyDescent="0.25">
      <c r="A2097" s="5" t="s">
        <v>31</v>
      </c>
      <c r="B2097" s="6">
        <v>2</v>
      </c>
      <c r="C2097" s="6">
        <v>75</v>
      </c>
      <c r="D2097" s="5" t="s">
        <v>9233</v>
      </c>
      <c r="E2097" s="6">
        <v>2369</v>
      </c>
      <c r="F2097" s="7">
        <v>1875</v>
      </c>
      <c r="G2097" s="8" t="s">
        <v>5869</v>
      </c>
      <c r="H2097" s="9"/>
      <c r="I2097" s="9"/>
      <c r="J2097" s="9"/>
      <c r="K2097" s="9"/>
      <c r="L2097" s="9"/>
      <c r="M2097" s="10" t="str">
        <f t="shared" si="32"/>
        <v>5.2.75</v>
      </c>
      <c r="N2097" s="8" t="s">
        <v>2436</v>
      </c>
      <c r="O2097" s="11" t="s">
        <v>624</v>
      </c>
    </row>
    <row r="2098" spans="1:15" ht="15" customHeight="1" x14ac:dyDescent="0.25">
      <c r="A2098" s="5" t="s">
        <v>31</v>
      </c>
      <c r="B2098" s="6">
        <v>2</v>
      </c>
      <c r="C2098" s="6">
        <v>76</v>
      </c>
      <c r="D2098" s="5" t="s">
        <v>9232</v>
      </c>
      <c r="E2098" s="6">
        <v>338</v>
      </c>
      <c r="F2098" s="7">
        <v>1876</v>
      </c>
      <c r="G2098" s="8" t="s">
        <v>5866</v>
      </c>
      <c r="H2098" s="9"/>
      <c r="I2098" s="9"/>
      <c r="J2098" s="9"/>
      <c r="K2098" s="9"/>
      <c r="L2098" s="9"/>
      <c r="M2098" s="10" t="str">
        <f t="shared" si="32"/>
        <v>5.2.76</v>
      </c>
      <c r="N2098" s="8" t="s">
        <v>11041</v>
      </c>
      <c r="O2098" s="11" t="s">
        <v>6793</v>
      </c>
    </row>
    <row r="2099" spans="1:15" ht="15" customHeight="1" x14ac:dyDescent="0.25">
      <c r="A2099" s="5" t="s">
        <v>31</v>
      </c>
      <c r="B2099" s="6">
        <v>2</v>
      </c>
      <c r="C2099" s="6">
        <v>77</v>
      </c>
      <c r="D2099" s="5" t="s">
        <v>9231</v>
      </c>
      <c r="E2099" s="6">
        <v>1715</v>
      </c>
      <c r="F2099" s="7">
        <v>1877</v>
      </c>
      <c r="G2099" s="8" t="s">
        <v>5867</v>
      </c>
      <c r="H2099" s="9"/>
      <c r="I2099" s="9"/>
      <c r="J2099" s="9"/>
      <c r="K2099" s="9"/>
      <c r="L2099" s="9"/>
      <c r="M2099" s="10" t="str">
        <f t="shared" si="32"/>
        <v>5.2.77</v>
      </c>
      <c r="N2099" s="8" t="s">
        <v>14981</v>
      </c>
      <c r="O2099" s="11" t="s">
        <v>9275</v>
      </c>
    </row>
    <row r="2100" spans="1:15" ht="15" customHeight="1" x14ac:dyDescent="0.25">
      <c r="A2100" s="5" t="s">
        <v>31</v>
      </c>
      <c r="B2100" s="6">
        <v>2</v>
      </c>
      <c r="C2100" s="6">
        <v>78</v>
      </c>
      <c r="D2100" s="5" t="s">
        <v>9229</v>
      </c>
      <c r="E2100" s="6">
        <v>3503</v>
      </c>
      <c r="F2100" s="7">
        <v>1878</v>
      </c>
      <c r="G2100" s="8" t="s">
        <v>5864</v>
      </c>
      <c r="H2100" s="9"/>
      <c r="I2100" s="9"/>
      <c r="J2100" s="9"/>
      <c r="K2100" s="9"/>
      <c r="L2100" s="9"/>
      <c r="M2100" s="10" t="str">
        <f t="shared" si="32"/>
        <v>5.2.78</v>
      </c>
      <c r="N2100" s="8" t="s">
        <v>6000</v>
      </c>
      <c r="O2100" s="11" t="s">
        <v>215</v>
      </c>
    </row>
    <row r="2101" spans="1:15" ht="15" customHeight="1" x14ac:dyDescent="0.25">
      <c r="A2101" s="5" t="s">
        <v>31</v>
      </c>
      <c r="B2101" s="6">
        <v>2</v>
      </c>
      <c r="C2101" s="6">
        <v>79</v>
      </c>
      <c r="D2101" s="5" t="s">
        <v>9228</v>
      </c>
      <c r="E2101" s="6">
        <v>3419</v>
      </c>
      <c r="F2101" s="7">
        <v>1879</v>
      </c>
      <c r="G2101" s="8" t="s">
        <v>5865</v>
      </c>
      <c r="H2101" s="9"/>
      <c r="I2101" s="9"/>
      <c r="J2101" s="9"/>
      <c r="K2101" s="9"/>
      <c r="L2101" s="9"/>
      <c r="M2101" s="10" t="str">
        <f t="shared" si="32"/>
        <v>5.2.79</v>
      </c>
      <c r="N2101" s="8" t="s">
        <v>15233</v>
      </c>
      <c r="O2101" s="11" t="s">
        <v>6216</v>
      </c>
    </row>
    <row r="2102" spans="1:15" ht="15" customHeight="1" x14ac:dyDescent="0.25">
      <c r="A2102" s="5" t="s">
        <v>31</v>
      </c>
      <c r="B2102" s="6">
        <v>2</v>
      </c>
      <c r="C2102" s="6">
        <v>80</v>
      </c>
      <c r="D2102" s="5" t="s">
        <v>9208</v>
      </c>
      <c r="E2102" s="6">
        <v>711</v>
      </c>
      <c r="F2102" s="7">
        <v>1880</v>
      </c>
      <c r="G2102" s="8" t="s">
        <v>5929</v>
      </c>
      <c r="H2102" s="9"/>
      <c r="I2102" s="9"/>
      <c r="J2102" s="9"/>
      <c r="K2102" s="9"/>
      <c r="L2102" s="9"/>
      <c r="M2102" s="10" t="str">
        <f t="shared" si="32"/>
        <v>5.2.80</v>
      </c>
      <c r="N2102" s="8" t="s">
        <v>295</v>
      </c>
      <c r="O2102" s="11" t="s">
        <v>7039</v>
      </c>
    </row>
    <row r="2103" spans="1:15" ht="15" customHeight="1" x14ac:dyDescent="0.25">
      <c r="A2103" s="5" t="s">
        <v>31</v>
      </c>
      <c r="B2103" s="6">
        <v>2</v>
      </c>
      <c r="C2103" s="6">
        <v>81</v>
      </c>
      <c r="D2103" s="5" t="s">
        <v>9201</v>
      </c>
      <c r="E2103" s="6">
        <v>1059</v>
      </c>
      <c r="F2103" s="7">
        <v>1881</v>
      </c>
      <c r="G2103" s="8" t="s">
        <v>5933</v>
      </c>
      <c r="H2103" s="9"/>
      <c r="I2103" s="9"/>
      <c r="J2103" s="9"/>
      <c r="K2103" s="9"/>
      <c r="L2103" s="9"/>
      <c r="M2103" s="10" t="str">
        <f t="shared" si="32"/>
        <v>5.2.81</v>
      </c>
      <c r="N2103" s="8" t="s">
        <v>3588</v>
      </c>
      <c r="O2103" s="11" t="s">
        <v>3119</v>
      </c>
    </row>
    <row r="2104" spans="1:15" ht="15" customHeight="1" x14ac:dyDescent="0.25">
      <c r="A2104" s="5" t="s">
        <v>31</v>
      </c>
      <c r="B2104" s="6">
        <v>2</v>
      </c>
      <c r="C2104" s="6">
        <v>82</v>
      </c>
      <c r="D2104" s="5" t="s">
        <v>9203</v>
      </c>
      <c r="E2104" s="6">
        <v>1632</v>
      </c>
      <c r="F2104" s="7">
        <v>1882</v>
      </c>
      <c r="G2104" s="8" t="s">
        <v>5932</v>
      </c>
      <c r="H2104" s="9"/>
      <c r="I2104" s="9"/>
      <c r="J2104" s="9"/>
      <c r="K2104" s="9"/>
      <c r="L2104" s="9"/>
      <c r="M2104" s="10" t="str">
        <f t="shared" si="32"/>
        <v>5.2.82</v>
      </c>
      <c r="N2104" s="8" t="s">
        <v>12692</v>
      </c>
      <c r="O2104" s="11" t="s">
        <v>4650</v>
      </c>
    </row>
    <row r="2105" spans="1:15" ht="15" customHeight="1" x14ac:dyDescent="0.25">
      <c r="A2105" s="5" t="s">
        <v>31</v>
      </c>
      <c r="B2105" s="6">
        <v>2</v>
      </c>
      <c r="C2105" s="6">
        <v>83</v>
      </c>
      <c r="D2105" s="5" t="s">
        <v>9204</v>
      </c>
      <c r="E2105" s="6">
        <v>1124</v>
      </c>
      <c r="F2105" s="7">
        <v>1883</v>
      </c>
      <c r="G2105" s="8" t="s">
        <v>5922</v>
      </c>
      <c r="H2105" s="9"/>
      <c r="I2105" s="9"/>
      <c r="J2105" s="9"/>
      <c r="K2105" s="9"/>
      <c r="L2105" s="9"/>
      <c r="M2105" s="10" t="str">
        <f t="shared" si="32"/>
        <v>5.2.83</v>
      </c>
      <c r="N2105" s="8" t="s">
        <v>4707</v>
      </c>
      <c r="O2105" s="11" t="s">
        <v>7138</v>
      </c>
    </row>
    <row r="2106" spans="1:15" ht="15" customHeight="1" x14ac:dyDescent="0.25">
      <c r="A2106" s="5" t="s">
        <v>31</v>
      </c>
      <c r="B2106" s="6">
        <v>2</v>
      </c>
      <c r="C2106" s="6">
        <v>84</v>
      </c>
      <c r="D2106" s="5" t="s">
        <v>9205</v>
      </c>
      <c r="E2106" s="6">
        <v>3457</v>
      </c>
      <c r="F2106" s="7">
        <v>1884</v>
      </c>
      <c r="G2106" s="8" t="s">
        <v>5923</v>
      </c>
      <c r="H2106" s="9"/>
      <c r="I2106" s="9"/>
      <c r="J2106" s="9"/>
      <c r="K2106" s="9"/>
      <c r="L2106" s="9"/>
      <c r="M2106" s="10" t="str">
        <f t="shared" si="32"/>
        <v>5.2.84</v>
      </c>
      <c r="N2106" s="8" t="s">
        <v>10299</v>
      </c>
      <c r="O2106" s="11" t="s">
        <v>9296</v>
      </c>
    </row>
    <row r="2107" spans="1:15" ht="15" customHeight="1" x14ac:dyDescent="0.25">
      <c r="A2107" s="5" t="s">
        <v>31</v>
      </c>
      <c r="B2107" s="6">
        <v>2</v>
      </c>
      <c r="C2107" s="6">
        <v>85</v>
      </c>
      <c r="D2107" s="5" t="s">
        <v>9213</v>
      </c>
      <c r="E2107" s="6">
        <v>3450</v>
      </c>
      <c r="F2107" s="7">
        <v>1885</v>
      </c>
      <c r="G2107" s="8" t="s">
        <v>5924</v>
      </c>
      <c r="H2107" s="9"/>
      <c r="I2107" s="9"/>
      <c r="J2107" s="9"/>
      <c r="K2107" s="9"/>
      <c r="L2107" s="9"/>
      <c r="M2107" s="10" t="str">
        <f t="shared" si="32"/>
        <v>5.2.85</v>
      </c>
      <c r="N2107" s="8" t="s">
        <v>11741</v>
      </c>
      <c r="O2107" s="11" t="s">
        <v>15703</v>
      </c>
    </row>
    <row r="2108" spans="1:15" ht="15" customHeight="1" x14ac:dyDescent="0.25">
      <c r="A2108" s="5" t="s">
        <v>31</v>
      </c>
      <c r="B2108" s="6">
        <v>2</v>
      </c>
      <c r="C2108" s="6">
        <v>86</v>
      </c>
      <c r="D2108" s="5" t="s">
        <v>9212</v>
      </c>
      <c r="E2108" s="6">
        <v>2425</v>
      </c>
      <c r="F2108" s="7">
        <v>1886</v>
      </c>
      <c r="G2108" s="8" t="s">
        <v>5925</v>
      </c>
      <c r="H2108" s="9"/>
      <c r="I2108" s="9"/>
      <c r="J2108" s="9"/>
      <c r="K2108" s="9"/>
      <c r="L2108" s="9"/>
      <c r="M2108" s="10" t="str">
        <f t="shared" si="32"/>
        <v>5.2.86</v>
      </c>
      <c r="N2108" s="8" t="s">
        <v>9783</v>
      </c>
      <c r="O2108" s="11" t="s">
        <v>2239</v>
      </c>
    </row>
    <row r="2109" spans="1:15" ht="15" customHeight="1" x14ac:dyDescent="0.25">
      <c r="A2109" s="5" t="s">
        <v>31</v>
      </c>
      <c r="B2109" s="6">
        <v>2</v>
      </c>
      <c r="C2109" s="6">
        <v>87</v>
      </c>
      <c r="D2109" s="5" t="s">
        <v>9215</v>
      </c>
      <c r="E2109" s="6">
        <v>3603</v>
      </c>
      <c r="F2109" s="7">
        <v>1887</v>
      </c>
      <c r="G2109" s="8" t="s">
        <v>5926</v>
      </c>
      <c r="H2109" s="9"/>
      <c r="I2109" s="9"/>
      <c r="J2109" s="9"/>
      <c r="K2109" s="9"/>
      <c r="L2109" s="9"/>
      <c r="M2109" s="10" t="str">
        <f t="shared" si="32"/>
        <v>5.2.87</v>
      </c>
      <c r="N2109" s="8" t="s">
        <v>1205</v>
      </c>
      <c r="O2109" s="11" t="s">
        <v>4243</v>
      </c>
    </row>
    <row r="2110" spans="1:15" ht="15" customHeight="1" x14ac:dyDescent="0.25">
      <c r="A2110" s="5" t="s">
        <v>31</v>
      </c>
      <c r="B2110" s="6">
        <v>2</v>
      </c>
      <c r="C2110" s="6">
        <v>88</v>
      </c>
      <c r="D2110" s="5" t="s">
        <v>9214</v>
      </c>
      <c r="E2110" s="6">
        <v>666</v>
      </c>
      <c r="F2110" s="7">
        <v>1888</v>
      </c>
      <c r="G2110" s="8" t="s">
        <v>5927</v>
      </c>
      <c r="H2110" s="9"/>
      <c r="I2110" s="9"/>
      <c r="J2110" s="9"/>
      <c r="K2110" s="9"/>
      <c r="L2110" s="9"/>
      <c r="M2110" s="10" t="str">
        <f t="shared" si="32"/>
        <v>5.2.88</v>
      </c>
      <c r="N2110" s="8" t="s">
        <v>10677</v>
      </c>
      <c r="O2110" s="11" t="s">
        <v>9581</v>
      </c>
    </row>
    <row r="2111" spans="1:15" ht="15" customHeight="1" x14ac:dyDescent="0.25">
      <c r="A2111" s="5" t="s">
        <v>31</v>
      </c>
      <c r="B2111" s="6">
        <v>2</v>
      </c>
      <c r="C2111" s="6">
        <v>89</v>
      </c>
      <c r="D2111" s="5" t="s">
        <v>9209</v>
      </c>
      <c r="E2111" s="6">
        <v>1448</v>
      </c>
      <c r="F2111" s="7">
        <v>1889</v>
      </c>
      <c r="G2111" s="8" t="s">
        <v>5928</v>
      </c>
      <c r="H2111" s="9"/>
      <c r="I2111" s="9"/>
      <c r="J2111" s="9"/>
      <c r="K2111" s="9"/>
      <c r="L2111" s="9"/>
      <c r="M2111" s="10" t="str">
        <f t="shared" si="32"/>
        <v>5.2.89</v>
      </c>
      <c r="N2111" s="8" t="s">
        <v>408</v>
      </c>
      <c r="O2111" s="11" t="s">
        <v>13540</v>
      </c>
    </row>
    <row r="2112" spans="1:15" ht="15" customHeight="1" x14ac:dyDescent="0.25">
      <c r="A2112" s="5" t="s">
        <v>31</v>
      </c>
      <c r="B2112" s="6">
        <v>2</v>
      </c>
      <c r="C2112" s="6">
        <v>90</v>
      </c>
      <c r="D2112" s="5" t="s">
        <v>9172</v>
      </c>
      <c r="E2112" s="6">
        <v>208</v>
      </c>
      <c r="F2112" s="7">
        <v>1890</v>
      </c>
      <c r="G2112" s="8" t="s">
        <v>5916</v>
      </c>
      <c r="H2112" s="9"/>
      <c r="I2112" s="9"/>
      <c r="J2112" s="9"/>
      <c r="K2112" s="9"/>
      <c r="L2112" s="9"/>
      <c r="M2112" s="10" t="str">
        <f t="shared" si="32"/>
        <v>5.2.90</v>
      </c>
      <c r="N2112" s="8" t="s">
        <v>177</v>
      </c>
      <c r="O2112" s="11" t="s">
        <v>8900</v>
      </c>
    </row>
    <row r="2113" spans="1:15" ht="15" customHeight="1" x14ac:dyDescent="0.25">
      <c r="A2113" s="5" t="s">
        <v>31</v>
      </c>
      <c r="B2113" s="6">
        <v>2</v>
      </c>
      <c r="C2113" s="6">
        <v>91</v>
      </c>
      <c r="D2113" s="5" t="s">
        <v>9171</v>
      </c>
      <c r="E2113" s="6">
        <v>3712</v>
      </c>
      <c r="F2113" s="7">
        <v>1891</v>
      </c>
      <c r="G2113" s="8" t="s">
        <v>5915</v>
      </c>
      <c r="H2113" s="9"/>
      <c r="I2113" s="9"/>
      <c r="J2113" s="9"/>
      <c r="K2113" s="9"/>
      <c r="L2113" s="9"/>
      <c r="M2113" s="10" t="str">
        <f t="shared" si="32"/>
        <v>5.2.91</v>
      </c>
      <c r="N2113" s="8" t="s">
        <v>5800</v>
      </c>
      <c r="O2113" s="11" t="s">
        <v>13064</v>
      </c>
    </row>
    <row r="2114" spans="1:15" ht="15" customHeight="1" x14ac:dyDescent="0.25">
      <c r="A2114" s="5" t="s">
        <v>31</v>
      </c>
      <c r="B2114" s="6">
        <v>2</v>
      </c>
      <c r="C2114" s="6">
        <v>92</v>
      </c>
      <c r="D2114" s="5" t="s">
        <v>9176</v>
      </c>
      <c r="E2114" s="6">
        <v>1239</v>
      </c>
      <c r="F2114" s="7">
        <v>1892</v>
      </c>
      <c r="G2114" s="8" t="s">
        <v>5912</v>
      </c>
      <c r="H2114" s="9"/>
      <c r="I2114" s="9"/>
      <c r="J2114" s="9"/>
      <c r="K2114" s="9"/>
      <c r="L2114" s="9"/>
      <c r="M2114" s="10" t="str">
        <f t="shared" ref="M2114:M2177" si="33">HYPERLINK(CONCATENATE("http://sanskritdocuments.org/learning_tools/ashtadhyayi/vyakhya/",A2114,"/",G2114,".htm"),G2114)</f>
        <v>5.2.92</v>
      </c>
      <c r="N2114" s="8" t="s">
        <v>2321</v>
      </c>
      <c r="O2114" s="11" t="s">
        <v>14354</v>
      </c>
    </row>
    <row r="2115" spans="1:15" ht="15" customHeight="1" x14ac:dyDescent="0.25">
      <c r="A2115" s="5" t="s">
        <v>31</v>
      </c>
      <c r="B2115" s="6">
        <v>2</v>
      </c>
      <c r="C2115" s="6">
        <v>93</v>
      </c>
      <c r="D2115" s="5" t="s">
        <v>9175</v>
      </c>
      <c r="E2115" s="6">
        <v>658</v>
      </c>
      <c r="F2115" s="7">
        <v>1893</v>
      </c>
      <c r="G2115" s="8" t="s">
        <v>5909</v>
      </c>
      <c r="H2115" s="9"/>
      <c r="I2115" s="9"/>
      <c r="J2115" s="9"/>
      <c r="K2115" s="9"/>
      <c r="L2115" s="9"/>
      <c r="M2115" s="10" t="str">
        <f t="shared" si="33"/>
        <v>5.2.93</v>
      </c>
      <c r="N2115" s="8" t="s">
        <v>2884</v>
      </c>
      <c r="O2115" s="11" t="s">
        <v>12755</v>
      </c>
    </row>
    <row r="2116" spans="1:15" ht="15" customHeight="1" x14ac:dyDescent="0.25">
      <c r="A2116" s="5" t="s">
        <v>31</v>
      </c>
      <c r="B2116" s="6">
        <v>2</v>
      </c>
      <c r="C2116" s="6">
        <v>94</v>
      </c>
      <c r="D2116" s="5" t="s">
        <v>9174</v>
      </c>
      <c r="E2116" s="6">
        <v>1642</v>
      </c>
      <c r="F2116" s="7">
        <v>1894</v>
      </c>
      <c r="G2116" s="8" t="s">
        <v>5903</v>
      </c>
      <c r="H2116" s="9"/>
      <c r="I2116" s="9"/>
      <c r="J2116" s="9"/>
      <c r="K2116" s="9"/>
      <c r="L2116" s="9"/>
      <c r="M2116" s="10" t="str">
        <f t="shared" si="33"/>
        <v>5.2.94</v>
      </c>
      <c r="N2116" s="8" t="s">
        <v>12608</v>
      </c>
      <c r="O2116" s="11" t="s">
        <v>13821</v>
      </c>
    </row>
    <row r="2117" spans="1:15" ht="15" customHeight="1" x14ac:dyDescent="0.25">
      <c r="A2117" s="5" t="s">
        <v>31</v>
      </c>
      <c r="B2117" s="6">
        <v>2</v>
      </c>
      <c r="C2117" s="6">
        <v>95</v>
      </c>
      <c r="D2117" s="5" t="s">
        <v>9173</v>
      </c>
      <c r="E2117" s="6">
        <v>2914</v>
      </c>
      <c r="F2117" s="7">
        <v>1895</v>
      </c>
      <c r="G2117" s="8" t="s">
        <v>5904</v>
      </c>
      <c r="H2117" s="9"/>
      <c r="I2117" s="9"/>
      <c r="J2117" s="9"/>
      <c r="K2117" s="9"/>
      <c r="L2117" s="9"/>
      <c r="M2117" s="10" t="str">
        <f t="shared" si="33"/>
        <v>5.2.95</v>
      </c>
      <c r="N2117" s="8" t="s">
        <v>13977</v>
      </c>
      <c r="O2117" s="11" t="s">
        <v>1441</v>
      </c>
    </row>
    <row r="2118" spans="1:15" ht="15" customHeight="1" x14ac:dyDescent="0.25">
      <c r="A2118" s="5" t="s">
        <v>31</v>
      </c>
      <c r="B2118" s="6">
        <v>2</v>
      </c>
      <c r="C2118" s="6">
        <v>96</v>
      </c>
      <c r="D2118" s="5" t="s">
        <v>9193</v>
      </c>
      <c r="E2118" s="6">
        <v>2538</v>
      </c>
      <c r="F2118" s="7">
        <v>1903</v>
      </c>
      <c r="G2118" s="8" t="s">
        <v>5900</v>
      </c>
      <c r="H2118" s="9"/>
      <c r="I2118" s="9"/>
      <c r="J2118" s="9"/>
      <c r="K2118" s="9"/>
      <c r="L2118" s="9"/>
      <c r="M2118" s="10" t="str">
        <f t="shared" si="33"/>
        <v>5.2.96</v>
      </c>
      <c r="N2118" s="8" t="s">
        <v>11898</v>
      </c>
      <c r="O2118" s="11" t="s">
        <v>7013</v>
      </c>
    </row>
    <row r="2119" spans="1:15" ht="15" customHeight="1" x14ac:dyDescent="0.25">
      <c r="A2119" s="5" t="s">
        <v>31</v>
      </c>
      <c r="B2119" s="6">
        <v>2</v>
      </c>
      <c r="C2119" s="6">
        <v>97</v>
      </c>
      <c r="D2119" s="5" t="s">
        <v>9194</v>
      </c>
      <c r="E2119" s="6">
        <v>3736</v>
      </c>
      <c r="F2119" s="7">
        <v>1904</v>
      </c>
      <c r="G2119" s="8" t="s">
        <v>5902</v>
      </c>
      <c r="H2119" s="9"/>
      <c r="I2119" s="9"/>
      <c r="J2119" s="9"/>
      <c r="K2119" s="9"/>
      <c r="L2119" s="9"/>
      <c r="M2119" s="10" t="str">
        <f t="shared" si="33"/>
        <v>5.2.97</v>
      </c>
      <c r="N2119" s="8" t="s">
        <v>5344</v>
      </c>
      <c r="O2119" s="11" t="s">
        <v>5311</v>
      </c>
    </row>
    <row r="2120" spans="1:15" ht="15" customHeight="1" x14ac:dyDescent="0.25">
      <c r="A2120" s="5" t="s">
        <v>31</v>
      </c>
      <c r="B2120" s="6">
        <v>2</v>
      </c>
      <c r="C2120" s="6">
        <v>98</v>
      </c>
      <c r="D2120" s="5" t="s">
        <v>9191</v>
      </c>
      <c r="E2120" s="6">
        <v>3051</v>
      </c>
      <c r="F2120" s="7">
        <v>1905</v>
      </c>
      <c r="G2120" s="8" t="s">
        <v>5905</v>
      </c>
      <c r="H2120" s="9"/>
      <c r="I2120" s="9"/>
      <c r="J2120" s="9"/>
      <c r="K2120" s="9"/>
      <c r="L2120" s="9"/>
      <c r="M2120" s="10" t="str">
        <f t="shared" si="33"/>
        <v>5.2.98</v>
      </c>
      <c r="N2120" s="8" t="s">
        <v>10760</v>
      </c>
      <c r="O2120" s="11" t="s">
        <v>10151</v>
      </c>
    </row>
    <row r="2121" spans="1:15" ht="15" customHeight="1" x14ac:dyDescent="0.25">
      <c r="A2121" s="5" t="s">
        <v>31</v>
      </c>
      <c r="B2121" s="6">
        <v>2</v>
      </c>
      <c r="C2121" s="6">
        <v>99</v>
      </c>
      <c r="D2121" s="5" t="s">
        <v>9192</v>
      </c>
      <c r="E2121" s="6">
        <v>2575</v>
      </c>
      <c r="F2121" s="7">
        <v>1906</v>
      </c>
      <c r="G2121" s="8" t="s">
        <v>5907</v>
      </c>
      <c r="H2121" s="9"/>
      <c r="I2121" s="9"/>
      <c r="J2121" s="9"/>
      <c r="K2121" s="9"/>
      <c r="L2121" s="9"/>
      <c r="M2121" s="10" t="str">
        <f t="shared" si="33"/>
        <v>5.2.99</v>
      </c>
      <c r="N2121" s="8" t="s">
        <v>11249</v>
      </c>
      <c r="O2121" s="11" t="s">
        <v>14202</v>
      </c>
    </row>
    <row r="2122" spans="1:15" ht="15" customHeight="1" x14ac:dyDescent="0.25">
      <c r="A2122" s="5" t="s">
        <v>31</v>
      </c>
      <c r="B2122" s="6">
        <v>2</v>
      </c>
      <c r="C2122" s="6">
        <v>100</v>
      </c>
      <c r="D2122" s="5" t="s">
        <v>9462</v>
      </c>
      <c r="E2122" s="6">
        <v>3034</v>
      </c>
      <c r="F2122" s="7">
        <v>1907</v>
      </c>
      <c r="G2122" s="8" t="s">
        <v>12575</v>
      </c>
      <c r="H2122" s="9"/>
      <c r="I2122" s="9"/>
      <c r="J2122" s="9"/>
      <c r="K2122" s="9"/>
      <c r="L2122" s="9"/>
      <c r="M2122" s="10" t="str">
        <f t="shared" si="33"/>
        <v>5.2.100</v>
      </c>
      <c r="N2122" s="8" t="s">
        <v>2705</v>
      </c>
      <c r="O2122" s="11" t="s">
        <v>10397</v>
      </c>
    </row>
    <row r="2123" spans="1:15" ht="15" customHeight="1" x14ac:dyDescent="0.25">
      <c r="A2123" s="5" t="s">
        <v>31</v>
      </c>
      <c r="B2123" s="6">
        <v>2</v>
      </c>
      <c r="C2123" s="6">
        <v>101</v>
      </c>
      <c r="D2123" s="5" t="s">
        <v>9461</v>
      </c>
      <c r="E2123" s="6">
        <v>2457</v>
      </c>
      <c r="F2123" s="7">
        <v>1908</v>
      </c>
      <c r="G2123" s="8" t="s">
        <v>12576</v>
      </c>
      <c r="H2123" s="9"/>
      <c r="I2123" s="9"/>
      <c r="J2123" s="9"/>
      <c r="K2123" s="9"/>
      <c r="L2123" s="9"/>
      <c r="M2123" s="10" t="str">
        <f t="shared" si="33"/>
        <v>5.2.101</v>
      </c>
      <c r="N2123" s="8" t="s">
        <v>10717</v>
      </c>
      <c r="O2123" s="11" t="s">
        <v>8366</v>
      </c>
    </row>
    <row r="2124" spans="1:15" ht="15" customHeight="1" x14ac:dyDescent="0.25">
      <c r="A2124" s="5" t="s">
        <v>31</v>
      </c>
      <c r="B2124" s="6">
        <v>2</v>
      </c>
      <c r="C2124" s="6">
        <v>102</v>
      </c>
      <c r="D2124" s="5" t="s">
        <v>9460</v>
      </c>
      <c r="E2124" s="6">
        <v>1664</v>
      </c>
      <c r="F2124" s="7">
        <v>1909</v>
      </c>
      <c r="G2124" s="8" t="s">
        <v>12578</v>
      </c>
      <c r="H2124" s="9"/>
      <c r="I2124" s="9"/>
      <c r="J2124" s="9"/>
      <c r="K2124" s="9"/>
      <c r="L2124" s="9"/>
      <c r="M2124" s="10" t="str">
        <f t="shared" si="33"/>
        <v>5.2.102</v>
      </c>
      <c r="N2124" s="8" t="s">
        <v>9382</v>
      </c>
      <c r="O2124" s="11" t="s">
        <v>2834</v>
      </c>
    </row>
    <row r="2125" spans="1:15" ht="15" customHeight="1" x14ac:dyDescent="0.25">
      <c r="A2125" s="5" t="s">
        <v>31</v>
      </c>
      <c r="B2125" s="6">
        <v>2</v>
      </c>
      <c r="C2125" s="6">
        <v>103</v>
      </c>
      <c r="D2125" s="5" t="s">
        <v>9459</v>
      </c>
      <c r="E2125" s="6">
        <v>93</v>
      </c>
      <c r="F2125" s="7">
        <v>1910</v>
      </c>
      <c r="G2125" s="8" t="s">
        <v>12579</v>
      </c>
      <c r="H2125" s="9"/>
      <c r="I2125" s="9"/>
      <c r="J2125" s="9"/>
      <c r="K2125" s="9"/>
      <c r="L2125" s="9"/>
      <c r="M2125" s="10" t="str">
        <f t="shared" si="33"/>
        <v>5.2.103</v>
      </c>
      <c r="N2125" s="8" t="s">
        <v>374</v>
      </c>
      <c r="O2125" s="11" t="s">
        <v>8636</v>
      </c>
    </row>
    <row r="2126" spans="1:15" ht="15" customHeight="1" x14ac:dyDescent="0.25">
      <c r="A2126" s="5" t="s">
        <v>31</v>
      </c>
      <c r="B2126" s="6">
        <v>2</v>
      </c>
      <c r="C2126" s="6">
        <v>104</v>
      </c>
      <c r="D2126" s="5" t="s">
        <v>9453</v>
      </c>
      <c r="E2126" s="6">
        <v>3729</v>
      </c>
      <c r="F2126" s="7">
        <v>1911</v>
      </c>
      <c r="G2126" s="8" t="s">
        <v>12671</v>
      </c>
      <c r="H2126" s="9"/>
      <c r="I2126" s="9"/>
      <c r="J2126" s="9"/>
      <c r="K2126" s="9"/>
      <c r="L2126" s="9"/>
      <c r="M2126" s="10" t="str">
        <f t="shared" si="33"/>
        <v>5.2.104</v>
      </c>
      <c r="N2126" s="8" t="s">
        <v>9795</v>
      </c>
      <c r="O2126" s="11" t="s">
        <v>833</v>
      </c>
    </row>
    <row r="2127" spans="1:15" ht="15" customHeight="1" x14ac:dyDescent="0.25">
      <c r="A2127" s="5" t="s">
        <v>31</v>
      </c>
      <c r="B2127" s="6">
        <v>2</v>
      </c>
      <c r="C2127" s="6">
        <v>105</v>
      </c>
      <c r="D2127" s="5" t="s">
        <v>9452</v>
      </c>
      <c r="E2127" s="6">
        <v>1919</v>
      </c>
      <c r="F2127" s="7">
        <v>1912</v>
      </c>
      <c r="G2127" s="8" t="s">
        <v>12670</v>
      </c>
      <c r="H2127" s="9"/>
      <c r="I2127" s="9"/>
      <c r="J2127" s="9"/>
      <c r="K2127" s="9"/>
      <c r="L2127" s="9"/>
      <c r="M2127" s="10" t="str">
        <f t="shared" si="33"/>
        <v>5.2.105</v>
      </c>
      <c r="N2127" s="8" t="s">
        <v>8092</v>
      </c>
      <c r="O2127" s="11" t="s">
        <v>10254</v>
      </c>
    </row>
    <row r="2128" spans="1:15" ht="15" customHeight="1" x14ac:dyDescent="0.25">
      <c r="A2128" s="5" t="s">
        <v>31</v>
      </c>
      <c r="B2128" s="6">
        <v>2</v>
      </c>
      <c r="C2128" s="6">
        <v>106</v>
      </c>
      <c r="D2128" s="5" t="s">
        <v>9451</v>
      </c>
      <c r="E2128" s="6">
        <v>1832</v>
      </c>
      <c r="F2128" s="7">
        <v>1913</v>
      </c>
      <c r="G2128" s="8" t="s">
        <v>12669</v>
      </c>
      <c r="H2128" s="9"/>
      <c r="I2128" s="9"/>
      <c r="J2128" s="9"/>
      <c r="K2128" s="9"/>
      <c r="L2128" s="9"/>
      <c r="M2128" s="10" t="str">
        <f t="shared" si="33"/>
        <v>5.2.106</v>
      </c>
      <c r="N2128" s="8" t="s">
        <v>11729</v>
      </c>
      <c r="O2128" s="11" t="s">
        <v>12313</v>
      </c>
    </row>
    <row r="2129" spans="1:15" ht="15" customHeight="1" x14ac:dyDescent="0.25">
      <c r="A2129" s="5" t="s">
        <v>31</v>
      </c>
      <c r="B2129" s="6">
        <v>2</v>
      </c>
      <c r="C2129" s="6">
        <v>107</v>
      </c>
      <c r="D2129" s="5" t="s">
        <v>9450</v>
      </c>
      <c r="E2129" s="6">
        <v>845</v>
      </c>
      <c r="F2129" s="7">
        <v>1914</v>
      </c>
      <c r="G2129" s="8" t="s">
        <v>12668</v>
      </c>
      <c r="H2129" s="9"/>
      <c r="I2129" s="9"/>
      <c r="J2129" s="9"/>
      <c r="K2129" s="9"/>
      <c r="L2129" s="9"/>
      <c r="M2129" s="10" t="str">
        <f t="shared" si="33"/>
        <v>5.2.107</v>
      </c>
      <c r="N2129" s="8" t="s">
        <v>12676</v>
      </c>
      <c r="O2129" s="11" t="s">
        <v>14887</v>
      </c>
    </row>
    <row r="2130" spans="1:15" ht="15" customHeight="1" x14ac:dyDescent="0.25">
      <c r="A2130" s="5" t="s">
        <v>31</v>
      </c>
      <c r="B2130" s="6">
        <v>2</v>
      </c>
      <c r="C2130" s="6">
        <v>108</v>
      </c>
      <c r="D2130" s="5" t="s">
        <v>9457</v>
      </c>
      <c r="E2130" s="6">
        <v>1927</v>
      </c>
      <c r="F2130" s="7">
        <v>1915</v>
      </c>
      <c r="G2130" s="8" t="s">
        <v>12667</v>
      </c>
      <c r="H2130" s="9"/>
      <c r="I2130" s="9"/>
      <c r="J2130" s="9"/>
      <c r="K2130" s="9"/>
      <c r="L2130" s="9"/>
      <c r="M2130" s="10" t="str">
        <f t="shared" si="33"/>
        <v>5.2.108</v>
      </c>
      <c r="N2130" s="8" t="s">
        <v>6024</v>
      </c>
      <c r="O2130" s="11" t="s">
        <v>7092</v>
      </c>
    </row>
    <row r="2131" spans="1:15" ht="15" customHeight="1" x14ac:dyDescent="0.25">
      <c r="A2131" s="5" t="s">
        <v>31</v>
      </c>
      <c r="B2131" s="6">
        <v>2</v>
      </c>
      <c r="C2131" s="6">
        <v>109</v>
      </c>
      <c r="D2131" s="5" t="s">
        <v>9456</v>
      </c>
      <c r="E2131" s="6">
        <v>1165</v>
      </c>
      <c r="F2131" s="7">
        <v>1916</v>
      </c>
      <c r="G2131" s="8" t="s">
        <v>12666</v>
      </c>
      <c r="H2131" s="9"/>
      <c r="I2131" s="9"/>
      <c r="J2131" s="9"/>
      <c r="K2131" s="9"/>
      <c r="L2131" s="9"/>
      <c r="M2131" s="10" t="str">
        <f t="shared" si="33"/>
        <v>5.2.109</v>
      </c>
      <c r="N2131" s="8" t="s">
        <v>13422</v>
      </c>
      <c r="O2131" s="11" t="s">
        <v>12266</v>
      </c>
    </row>
    <row r="2132" spans="1:15" ht="15" customHeight="1" x14ac:dyDescent="0.25">
      <c r="A2132" s="5" t="s">
        <v>31</v>
      </c>
      <c r="B2132" s="6">
        <v>2</v>
      </c>
      <c r="C2132" s="6">
        <v>110</v>
      </c>
      <c r="D2132" s="5" t="s">
        <v>9503</v>
      </c>
      <c r="E2132" s="6">
        <v>1287</v>
      </c>
      <c r="F2132" s="7">
        <v>1917</v>
      </c>
      <c r="G2132" s="8" t="s">
        <v>12651</v>
      </c>
      <c r="H2132" s="9"/>
      <c r="I2132" s="9"/>
      <c r="J2132" s="9"/>
      <c r="K2132" s="9"/>
      <c r="L2132" s="9"/>
      <c r="M2132" s="10" t="str">
        <f t="shared" si="33"/>
        <v>5.2.110</v>
      </c>
      <c r="N2132" s="8" t="s">
        <v>4956</v>
      </c>
      <c r="O2132" s="11" t="s">
        <v>15377</v>
      </c>
    </row>
    <row r="2133" spans="1:15" ht="15" customHeight="1" x14ac:dyDescent="0.25">
      <c r="A2133" s="5" t="s">
        <v>31</v>
      </c>
      <c r="B2133" s="6">
        <v>2</v>
      </c>
      <c r="C2133" s="6">
        <v>111</v>
      </c>
      <c r="D2133" s="5" t="s">
        <v>9500</v>
      </c>
      <c r="E2133" s="6">
        <v>1046</v>
      </c>
      <c r="F2133" s="7">
        <v>1918</v>
      </c>
      <c r="G2133" s="8" t="s">
        <v>12646</v>
      </c>
      <c r="H2133" s="9"/>
      <c r="I2133" s="9"/>
      <c r="J2133" s="9"/>
      <c r="K2133" s="9"/>
      <c r="L2133" s="9"/>
      <c r="M2133" s="10" t="str">
        <f t="shared" si="33"/>
        <v>5.2.111</v>
      </c>
      <c r="N2133" s="8" t="s">
        <v>5202</v>
      </c>
      <c r="O2133" s="11" t="s">
        <v>10501</v>
      </c>
    </row>
    <row r="2134" spans="1:15" ht="15" customHeight="1" x14ac:dyDescent="0.25">
      <c r="A2134" s="5" t="s">
        <v>31</v>
      </c>
      <c r="B2134" s="6">
        <v>2</v>
      </c>
      <c r="C2134" s="6">
        <v>112</v>
      </c>
      <c r="D2134" s="5" t="s">
        <v>9499</v>
      </c>
      <c r="E2134" s="6">
        <v>2903</v>
      </c>
      <c r="F2134" s="7">
        <v>1919</v>
      </c>
      <c r="G2134" s="8" t="s">
        <v>12648</v>
      </c>
      <c r="H2134" s="9"/>
      <c r="I2134" s="9"/>
      <c r="J2134" s="9"/>
      <c r="K2134" s="9"/>
      <c r="L2134" s="9"/>
      <c r="M2134" s="10" t="str">
        <f t="shared" si="33"/>
        <v>5.2.112</v>
      </c>
      <c r="N2134" s="8" t="s">
        <v>1169</v>
      </c>
      <c r="O2134" s="11" t="s">
        <v>15601</v>
      </c>
    </row>
    <row r="2135" spans="1:15" ht="15" customHeight="1" x14ac:dyDescent="0.25">
      <c r="A2135" s="5" t="s">
        <v>31</v>
      </c>
      <c r="B2135" s="6">
        <v>2</v>
      </c>
      <c r="C2135" s="6">
        <v>113</v>
      </c>
      <c r="D2135" s="5" t="s">
        <v>9502</v>
      </c>
      <c r="E2135" s="6">
        <v>1833</v>
      </c>
      <c r="F2135" s="7">
        <v>1920</v>
      </c>
      <c r="G2135" s="8" t="s">
        <v>12644</v>
      </c>
      <c r="H2135" s="9"/>
      <c r="I2135" s="9"/>
      <c r="J2135" s="9"/>
      <c r="K2135" s="9"/>
      <c r="L2135" s="9"/>
      <c r="M2135" s="10" t="str">
        <f t="shared" si="33"/>
        <v>5.2.113</v>
      </c>
      <c r="N2135" s="8" t="s">
        <v>7004</v>
      </c>
      <c r="O2135" s="11" t="s">
        <v>718</v>
      </c>
    </row>
    <row r="2136" spans="1:15" ht="15" customHeight="1" x14ac:dyDescent="0.25">
      <c r="A2136" s="5" t="s">
        <v>31</v>
      </c>
      <c r="B2136" s="6">
        <v>2</v>
      </c>
      <c r="C2136" s="6">
        <v>114</v>
      </c>
      <c r="D2136" s="5" t="s">
        <v>9501</v>
      </c>
      <c r="E2136" s="6">
        <v>1537</v>
      </c>
      <c r="F2136" s="7">
        <v>1921</v>
      </c>
      <c r="G2136" s="8" t="s">
        <v>12645</v>
      </c>
      <c r="H2136" s="9"/>
      <c r="I2136" s="9"/>
      <c r="J2136" s="9"/>
      <c r="K2136" s="9"/>
      <c r="L2136" s="9"/>
      <c r="M2136" s="10" t="str">
        <f t="shared" si="33"/>
        <v>5.2.114</v>
      </c>
      <c r="N2136" s="8" t="s">
        <v>14226</v>
      </c>
      <c r="O2136" s="11" t="s">
        <v>4148</v>
      </c>
    </row>
    <row r="2137" spans="1:15" ht="15" customHeight="1" x14ac:dyDescent="0.25">
      <c r="A2137" s="5" t="s">
        <v>31</v>
      </c>
      <c r="B2137" s="6">
        <v>2</v>
      </c>
      <c r="C2137" s="6">
        <v>115</v>
      </c>
      <c r="D2137" s="5" t="s">
        <v>9494</v>
      </c>
      <c r="E2137" s="6">
        <v>97</v>
      </c>
      <c r="F2137" s="7">
        <v>1922</v>
      </c>
      <c r="G2137" s="8" t="s">
        <v>12641</v>
      </c>
      <c r="H2137" s="9"/>
      <c r="I2137" s="9"/>
      <c r="J2137" s="9"/>
      <c r="K2137" s="9"/>
      <c r="L2137" s="9"/>
      <c r="M2137" s="10" t="str">
        <f t="shared" si="33"/>
        <v>5.2.115</v>
      </c>
      <c r="N2137" s="8" t="s">
        <v>9594</v>
      </c>
      <c r="O2137" s="11" t="s">
        <v>14848</v>
      </c>
    </row>
    <row r="2138" spans="1:15" ht="15" customHeight="1" x14ac:dyDescent="0.25">
      <c r="A2138" s="5" t="s">
        <v>31</v>
      </c>
      <c r="B2138" s="6">
        <v>2</v>
      </c>
      <c r="C2138" s="6">
        <v>116</v>
      </c>
      <c r="D2138" s="5" t="s">
        <v>9493</v>
      </c>
      <c r="E2138" s="6">
        <v>3342</v>
      </c>
      <c r="F2138" s="7">
        <v>1923</v>
      </c>
      <c r="G2138" s="8" t="s">
        <v>12639</v>
      </c>
      <c r="H2138" s="9"/>
      <c r="I2138" s="9"/>
      <c r="J2138" s="9"/>
      <c r="K2138" s="9"/>
      <c r="L2138" s="9"/>
      <c r="M2138" s="10" t="str">
        <f t="shared" si="33"/>
        <v>5.2.116</v>
      </c>
      <c r="N2138" s="8" t="s">
        <v>14821</v>
      </c>
      <c r="O2138" s="11" t="s">
        <v>3410</v>
      </c>
    </row>
    <row r="2139" spans="1:15" ht="15" customHeight="1" x14ac:dyDescent="0.25">
      <c r="A2139" s="5" t="s">
        <v>31</v>
      </c>
      <c r="B2139" s="6">
        <v>2</v>
      </c>
      <c r="C2139" s="6">
        <v>117</v>
      </c>
      <c r="D2139" s="5" t="s">
        <v>9498</v>
      </c>
      <c r="E2139" s="6">
        <v>1749</v>
      </c>
      <c r="F2139" s="7">
        <v>1924</v>
      </c>
      <c r="G2139" s="8" t="s">
        <v>12643</v>
      </c>
      <c r="H2139" s="9"/>
      <c r="I2139" s="9"/>
      <c r="J2139" s="9"/>
      <c r="K2139" s="9"/>
      <c r="L2139" s="9"/>
      <c r="M2139" s="10" t="str">
        <f t="shared" si="33"/>
        <v>5.2.117</v>
      </c>
      <c r="N2139" s="8" t="s">
        <v>2682</v>
      </c>
      <c r="O2139" s="11" t="s">
        <v>9398</v>
      </c>
    </row>
    <row r="2140" spans="1:15" ht="15" customHeight="1" x14ac:dyDescent="0.25">
      <c r="A2140" s="5" t="s">
        <v>31</v>
      </c>
      <c r="B2140" s="6">
        <v>2</v>
      </c>
      <c r="C2140" s="6">
        <v>118</v>
      </c>
      <c r="D2140" s="5" t="s">
        <v>9495</v>
      </c>
      <c r="E2140" s="6">
        <v>879</v>
      </c>
      <c r="F2140" s="7">
        <v>1925</v>
      </c>
      <c r="G2140" s="8" t="s">
        <v>12642</v>
      </c>
      <c r="H2140" s="9"/>
      <c r="I2140" s="9"/>
      <c r="J2140" s="9"/>
      <c r="K2140" s="9"/>
      <c r="L2140" s="9"/>
      <c r="M2140" s="10" t="str">
        <f t="shared" si="33"/>
        <v>5.2.118</v>
      </c>
      <c r="N2140" s="8" t="s">
        <v>6734</v>
      </c>
      <c r="O2140" s="11" t="s">
        <v>6930</v>
      </c>
    </row>
    <row r="2141" spans="1:15" ht="15" customHeight="1" x14ac:dyDescent="0.25">
      <c r="A2141" s="5" t="s">
        <v>31</v>
      </c>
      <c r="B2141" s="6">
        <v>2</v>
      </c>
      <c r="C2141" s="6">
        <v>119</v>
      </c>
      <c r="D2141" s="5" t="s">
        <v>9490</v>
      </c>
      <c r="E2141" s="6">
        <v>3352</v>
      </c>
      <c r="F2141" s="7">
        <v>1926</v>
      </c>
      <c r="G2141" s="8" t="s">
        <v>12637</v>
      </c>
      <c r="H2141" s="9"/>
      <c r="I2141" s="9"/>
      <c r="J2141" s="9"/>
      <c r="K2141" s="9"/>
      <c r="L2141" s="9"/>
      <c r="M2141" s="10" t="str">
        <f t="shared" si="33"/>
        <v>5.2.119</v>
      </c>
      <c r="N2141" s="8" t="s">
        <v>5136</v>
      </c>
      <c r="O2141" s="11" t="s">
        <v>11844</v>
      </c>
    </row>
    <row r="2142" spans="1:15" ht="15" customHeight="1" x14ac:dyDescent="0.25">
      <c r="A2142" s="5" t="s">
        <v>31</v>
      </c>
      <c r="B2142" s="6">
        <v>2</v>
      </c>
      <c r="C2142" s="6">
        <v>120</v>
      </c>
      <c r="D2142" s="5" t="s">
        <v>9486</v>
      </c>
      <c r="E2142" s="6">
        <v>2950</v>
      </c>
      <c r="F2142" s="7">
        <v>1927</v>
      </c>
      <c r="G2142" s="8" t="s">
        <v>12620</v>
      </c>
      <c r="H2142" s="9"/>
      <c r="I2142" s="9"/>
      <c r="J2142" s="9"/>
      <c r="K2142" s="9"/>
      <c r="L2142" s="9"/>
      <c r="M2142" s="10" t="str">
        <f t="shared" si="33"/>
        <v>5.2.120</v>
      </c>
      <c r="N2142" s="8" t="s">
        <v>4651</v>
      </c>
      <c r="O2142" s="11" t="s">
        <v>10024</v>
      </c>
    </row>
    <row r="2143" spans="1:15" ht="15" customHeight="1" x14ac:dyDescent="0.25">
      <c r="A2143" s="5" t="s">
        <v>31</v>
      </c>
      <c r="B2143" s="6">
        <v>2</v>
      </c>
      <c r="C2143" s="6">
        <v>121</v>
      </c>
      <c r="D2143" s="5" t="s">
        <v>9485</v>
      </c>
      <c r="E2143" s="6">
        <v>442</v>
      </c>
      <c r="F2143" s="7">
        <v>1928</v>
      </c>
      <c r="G2143" s="8" t="s">
        <v>12621</v>
      </c>
      <c r="H2143" s="9"/>
      <c r="I2143" s="9"/>
      <c r="J2143" s="9"/>
      <c r="K2143" s="9"/>
      <c r="L2143" s="9"/>
      <c r="M2143" s="10" t="str">
        <f t="shared" si="33"/>
        <v>5.2.121</v>
      </c>
      <c r="N2143" s="8" t="s">
        <v>10995</v>
      </c>
      <c r="O2143" s="11" t="s">
        <v>9512</v>
      </c>
    </row>
    <row r="2144" spans="1:15" ht="15" customHeight="1" x14ac:dyDescent="0.25">
      <c r="A2144" s="5" t="s">
        <v>31</v>
      </c>
      <c r="B2144" s="6">
        <v>2</v>
      </c>
      <c r="C2144" s="6">
        <v>122</v>
      </c>
      <c r="D2144" s="5" t="s">
        <v>9484</v>
      </c>
      <c r="E2144" s="6">
        <v>2590</v>
      </c>
      <c r="F2144" s="7">
        <v>3498</v>
      </c>
      <c r="G2144" s="8" t="s">
        <v>12614</v>
      </c>
      <c r="H2144" s="9"/>
      <c r="I2144" s="9"/>
      <c r="J2144" s="9"/>
      <c r="K2144" s="9"/>
      <c r="L2144" s="9"/>
      <c r="M2144" s="10" t="str">
        <f t="shared" si="33"/>
        <v>5.2.122</v>
      </c>
      <c r="N2144" s="8" t="s">
        <v>12812</v>
      </c>
      <c r="O2144" s="11" t="s">
        <v>150</v>
      </c>
    </row>
    <row r="2145" spans="1:15" ht="15" customHeight="1" x14ac:dyDescent="0.25">
      <c r="A2145" s="5" t="s">
        <v>31</v>
      </c>
      <c r="B2145" s="6">
        <v>2</v>
      </c>
      <c r="C2145" s="6">
        <v>123</v>
      </c>
      <c r="D2145" s="5" t="s">
        <v>9483</v>
      </c>
      <c r="E2145" s="6">
        <v>839</v>
      </c>
      <c r="F2145" s="7">
        <v>1929</v>
      </c>
      <c r="G2145" s="8" t="s">
        <v>12615</v>
      </c>
      <c r="H2145" s="9"/>
      <c r="I2145" s="9"/>
      <c r="J2145" s="9"/>
      <c r="K2145" s="9"/>
      <c r="L2145" s="9"/>
      <c r="M2145" s="10" t="str">
        <f t="shared" si="33"/>
        <v>5.2.123</v>
      </c>
      <c r="N2145" s="8" t="s">
        <v>12316</v>
      </c>
      <c r="O2145" s="11" t="s">
        <v>13311</v>
      </c>
    </row>
    <row r="2146" spans="1:15" ht="15" customHeight="1" x14ac:dyDescent="0.25">
      <c r="A2146" s="5" t="s">
        <v>31</v>
      </c>
      <c r="B2146" s="6">
        <v>2</v>
      </c>
      <c r="C2146" s="6">
        <v>124</v>
      </c>
      <c r="D2146" s="5" t="s">
        <v>9482</v>
      </c>
      <c r="E2146" s="6">
        <v>3139</v>
      </c>
      <c r="F2146" s="7">
        <v>1930</v>
      </c>
      <c r="G2146" s="8" t="s">
        <v>12617</v>
      </c>
      <c r="H2146" s="9"/>
      <c r="I2146" s="9"/>
      <c r="J2146" s="9"/>
      <c r="K2146" s="9"/>
      <c r="L2146" s="9"/>
      <c r="M2146" s="10" t="str">
        <f t="shared" si="33"/>
        <v>5.2.124</v>
      </c>
      <c r="N2146" s="8" t="s">
        <v>1505</v>
      </c>
      <c r="O2146" s="11" t="s">
        <v>13481</v>
      </c>
    </row>
    <row r="2147" spans="1:15" ht="15" customHeight="1" x14ac:dyDescent="0.25">
      <c r="A2147" s="5" t="s">
        <v>31</v>
      </c>
      <c r="B2147" s="6">
        <v>2</v>
      </c>
      <c r="C2147" s="6">
        <v>125</v>
      </c>
      <c r="D2147" s="5" t="s">
        <v>9481</v>
      </c>
      <c r="E2147" s="6">
        <v>571</v>
      </c>
      <c r="F2147" s="7">
        <v>1931</v>
      </c>
      <c r="G2147" s="8" t="s">
        <v>12619</v>
      </c>
      <c r="H2147" s="9"/>
      <c r="I2147" s="9"/>
      <c r="J2147" s="9"/>
      <c r="K2147" s="9"/>
      <c r="L2147" s="9"/>
      <c r="M2147" s="10" t="str">
        <f t="shared" si="33"/>
        <v>5.2.125</v>
      </c>
      <c r="N2147" s="8" t="s">
        <v>11395</v>
      </c>
      <c r="O2147" s="11" t="s">
        <v>6827</v>
      </c>
    </row>
    <row r="2148" spans="1:15" ht="15" customHeight="1" x14ac:dyDescent="0.25">
      <c r="A2148" s="5" t="s">
        <v>31</v>
      </c>
      <c r="B2148" s="6">
        <v>2</v>
      </c>
      <c r="C2148" s="6">
        <v>126</v>
      </c>
      <c r="D2148" s="5" t="s">
        <v>9479</v>
      </c>
      <c r="E2148" s="6">
        <v>3892</v>
      </c>
      <c r="F2148" s="7">
        <v>1932</v>
      </c>
      <c r="G2148" s="8" t="s">
        <v>12538</v>
      </c>
      <c r="H2148" s="9"/>
      <c r="I2148" s="9"/>
      <c r="J2148" s="9"/>
      <c r="K2148" s="9"/>
      <c r="L2148" s="9"/>
      <c r="M2148" s="10" t="str">
        <f t="shared" si="33"/>
        <v>5.2.126</v>
      </c>
      <c r="N2148" s="8" t="s">
        <v>1031</v>
      </c>
      <c r="O2148" s="11" t="s">
        <v>14553</v>
      </c>
    </row>
    <row r="2149" spans="1:15" ht="15" customHeight="1" x14ac:dyDescent="0.25">
      <c r="A2149" s="5" t="s">
        <v>31</v>
      </c>
      <c r="B2149" s="6">
        <v>2</v>
      </c>
      <c r="C2149" s="6">
        <v>127</v>
      </c>
      <c r="D2149" s="5" t="s">
        <v>9478</v>
      </c>
      <c r="E2149" s="6">
        <v>362</v>
      </c>
      <c r="F2149" s="7">
        <v>1933</v>
      </c>
      <c r="G2149" s="8" t="s">
        <v>12540</v>
      </c>
      <c r="H2149" s="9"/>
      <c r="I2149" s="9"/>
      <c r="J2149" s="9"/>
      <c r="K2149" s="9"/>
      <c r="L2149" s="9"/>
      <c r="M2149" s="10" t="str">
        <f t="shared" si="33"/>
        <v>5.2.127</v>
      </c>
      <c r="N2149" s="8" t="s">
        <v>15593</v>
      </c>
      <c r="O2149" s="11" t="s">
        <v>4122</v>
      </c>
    </row>
    <row r="2150" spans="1:15" ht="15" customHeight="1" x14ac:dyDescent="0.25">
      <c r="A2150" s="5" t="s">
        <v>31</v>
      </c>
      <c r="B2150" s="6">
        <v>2</v>
      </c>
      <c r="C2150" s="6">
        <v>128</v>
      </c>
      <c r="D2150" s="5" t="s">
        <v>9477</v>
      </c>
      <c r="E2150" s="6">
        <v>1939</v>
      </c>
      <c r="F2150" s="7">
        <v>1934</v>
      </c>
      <c r="G2150" s="8" t="s">
        <v>12535</v>
      </c>
      <c r="H2150" s="9"/>
      <c r="I2150" s="9"/>
      <c r="J2150" s="9"/>
      <c r="K2150" s="9"/>
      <c r="L2150" s="9"/>
      <c r="M2150" s="10" t="str">
        <f t="shared" si="33"/>
        <v>5.2.128</v>
      </c>
      <c r="N2150" s="8" t="s">
        <v>4302</v>
      </c>
      <c r="O2150" s="11" t="s">
        <v>1508</v>
      </c>
    </row>
    <row r="2151" spans="1:15" ht="15" customHeight="1" x14ac:dyDescent="0.25">
      <c r="A2151" s="5" t="s">
        <v>31</v>
      </c>
      <c r="B2151" s="6">
        <v>2</v>
      </c>
      <c r="C2151" s="6">
        <v>129</v>
      </c>
      <c r="D2151" s="5" t="s">
        <v>9476</v>
      </c>
      <c r="E2151" s="6">
        <v>3141</v>
      </c>
      <c r="F2151" s="7">
        <v>1935</v>
      </c>
      <c r="G2151" s="8" t="s">
        <v>12537</v>
      </c>
      <c r="H2151" s="9"/>
      <c r="I2151" s="9"/>
      <c r="J2151" s="9"/>
      <c r="K2151" s="9"/>
      <c r="L2151" s="9"/>
      <c r="M2151" s="10" t="str">
        <f t="shared" si="33"/>
        <v>5.2.129</v>
      </c>
      <c r="N2151" s="8" t="s">
        <v>5980</v>
      </c>
      <c r="O2151" s="11" t="s">
        <v>13722</v>
      </c>
    </row>
    <row r="2152" spans="1:15" ht="15" customHeight="1" x14ac:dyDescent="0.25">
      <c r="A2152" s="5" t="s">
        <v>31</v>
      </c>
      <c r="B2152" s="6">
        <v>2</v>
      </c>
      <c r="C2152" s="6">
        <v>130</v>
      </c>
      <c r="D2152" s="5" t="s">
        <v>9410</v>
      </c>
      <c r="E2152" s="6">
        <v>3063</v>
      </c>
      <c r="F2152" s="7">
        <v>1936</v>
      </c>
      <c r="G2152" s="8" t="s">
        <v>12529</v>
      </c>
      <c r="H2152" s="9"/>
      <c r="I2152" s="9"/>
      <c r="J2152" s="9"/>
      <c r="K2152" s="9"/>
      <c r="L2152" s="9"/>
      <c r="M2152" s="10" t="str">
        <f t="shared" si="33"/>
        <v>5.2.130</v>
      </c>
      <c r="N2152" s="8" t="s">
        <v>2686</v>
      </c>
      <c r="O2152" s="11" t="s">
        <v>4468</v>
      </c>
    </row>
    <row r="2153" spans="1:15" ht="15" customHeight="1" x14ac:dyDescent="0.25">
      <c r="A2153" s="5" t="s">
        <v>31</v>
      </c>
      <c r="B2153" s="6">
        <v>2</v>
      </c>
      <c r="C2153" s="6">
        <v>131</v>
      </c>
      <c r="D2153" s="5" t="s">
        <v>9411</v>
      </c>
      <c r="E2153" s="6">
        <v>3748</v>
      </c>
      <c r="F2153" s="7">
        <v>1937</v>
      </c>
      <c r="G2153" s="8" t="s">
        <v>12527</v>
      </c>
      <c r="H2153" s="9"/>
      <c r="I2153" s="9"/>
      <c r="J2153" s="9"/>
      <c r="K2153" s="9"/>
      <c r="L2153" s="9"/>
      <c r="M2153" s="10" t="str">
        <f t="shared" si="33"/>
        <v>5.2.131</v>
      </c>
      <c r="N2153" s="8" t="s">
        <v>5896</v>
      </c>
      <c r="O2153" s="11" t="s">
        <v>5377</v>
      </c>
    </row>
    <row r="2154" spans="1:15" ht="15" customHeight="1" x14ac:dyDescent="0.25">
      <c r="A2154" s="5" t="s">
        <v>31</v>
      </c>
      <c r="B2154" s="6">
        <v>2</v>
      </c>
      <c r="C2154" s="6">
        <v>132</v>
      </c>
      <c r="D2154" s="5" t="s">
        <v>9412</v>
      </c>
      <c r="E2154" s="6">
        <v>1993</v>
      </c>
      <c r="F2154" s="7">
        <v>1938</v>
      </c>
      <c r="G2154" s="8" t="s">
        <v>12525</v>
      </c>
      <c r="H2154" s="9"/>
      <c r="I2154" s="9"/>
      <c r="J2154" s="9"/>
      <c r="K2154" s="9"/>
      <c r="L2154" s="9"/>
      <c r="M2154" s="10" t="str">
        <f t="shared" si="33"/>
        <v>5.2.132</v>
      </c>
      <c r="N2154" s="8" t="s">
        <v>7011</v>
      </c>
      <c r="O2154" s="11" t="s">
        <v>3359</v>
      </c>
    </row>
    <row r="2155" spans="1:15" ht="15" customHeight="1" x14ac:dyDescent="0.25">
      <c r="A2155" s="5" t="s">
        <v>31</v>
      </c>
      <c r="B2155" s="6">
        <v>2</v>
      </c>
      <c r="C2155" s="6">
        <v>133</v>
      </c>
      <c r="D2155" s="5" t="s">
        <v>9414</v>
      </c>
      <c r="E2155" s="6">
        <v>3932</v>
      </c>
      <c r="F2155" s="7">
        <v>1939</v>
      </c>
      <c r="G2155" s="8" t="s">
        <v>12534</v>
      </c>
      <c r="H2155" s="9"/>
      <c r="I2155" s="9"/>
      <c r="J2155" s="9"/>
      <c r="K2155" s="9"/>
      <c r="L2155" s="9"/>
      <c r="M2155" s="10" t="str">
        <f t="shared" si="33"/>
        <v>5.2.133</v>
      </c>
      <c r="N2155" s="8" t="s">
        <v>15666</v>
      </c>
      <c r="O2155" s="11" t="s">
        <v>9151</v>
      </c>
    </row>
    <row r="2156" spans="1:15" ht="15" customHeight="1" x14ac:dyDescent="0.25">
      <c r="A2156" s="5" t="s">
        <v>31</v>
      </c>
      <c r="B2156" s="6">
        <v>2</v>
      </c>
      <c r="C2156" s="6">
        <v>134</v>
      </c>
      <c r="D2156" s="5" t="s">
        <v>9415</v>
      </c>
      <c r="E2156" s="6">
        <v>3073</v>
      </c>
      <c r="F2156" s="7">
        <v>1940</v>
      </c>
      <c r="G2156" s="8" t="s">
        <v>12533</v>
      </c>
      <c r="H2156" s="9"/>
      <c r="I2156" s="9"/>
      <c r="J2156" s="9"/>
      <c r="K2156" s="9"/>
      <c r="L2156" s="9"/>
      <c r="M2156" s="10" t="str">
        <f t="shared" si="33"/>
        <v>5.2.134</v>
      </c>
      <c r="N2156" s="8" t="s">
        <v>151</v>
      </c>
      <c r="O2156" s="11" t="s">
        <v>6634</v>
      </c>
    </row>
    <row r="2157" spans="1:15" ht="15" customHeight="1" x14ac:dyDescent="0.25">
      <c r="A2157" s="5" t="s">
        <v>31</v>
      </c>
      <c r="B2157" s="6">
        <v>2</v>
      </c>
      <c r="C2157" s="6">
        <v>135</v>
      </c>
      <c r="D2157" s="5" t="s">
        <v>9416</v>
      </c>
      <c r="E2157" s="6">
        <v>2401</v>
      </c>
      <c r="F2157" s="7">
        <v>1941</v>
      </c>
      <c r="G2157" s="8" t="s">
        <v>12532</v>
      </c>
      <c r="H2157" s="9"/>
      <c r="I2157" s="9"/>
      <c r="J2157" s="9"/>
      <c r="K2157" s="9"/>
      <c r="L2157" s="9"/>
      <c r="M2157" s="10" t="str">
        <f t="shared" si="33"/>
        <v>5.2.135</v>
      </c>
      <c r="N2157" s="8" t="s">
        <v>13939</v>
      </c>
      <c r="O2157" s="11" t="s">
        <v>9731</v>
      </c>
    </row>
    <row r="2158" spans="1:15" ht="15" customHeight="1" x14ac:dyDescent="0.25">
      <c r="A2158" s="5" t="s">
        <v>31</v>
      </c>
      <c r="B2158" s="6">
        <v>2</v>
      </c>
      <c r="C2158" s="6">
        <v>136</v>
      </c>
      <c r="D2158" s="5" t="s">
        <v>9417</v>
      </c>
      <c r="E2158" s="6">
        <v>2582</v>
      </c>
      <c r="F2158" s="7">
        <v>1942</v>
      </c>
      <c r="G2158" s="8" t="s">
        <v>12531</v>
      </c>
      <c r="H2158" s="9"/>
      <c r="I2158" s="9"/>
      <c r="J2158" s="9"/>
      <c r="K2158" s="9"/>
      <c r="L2158" s="9"/>
      <c r="M2158" s="10" t="str">
        <f t="shared" si="33"/>
        <v>5.2.136</v>
      </c>
      <c r="N2158" s="8" t="s">
        <v>196</v>
      </c>
      <c r="O2158" s="11" t="s">
        <v>2556</v>
      </c>
    </row>
    <row r="2159" spans="1:15" ht="15" customHeight="1" x14ac:dyDescent="0.25">
      <c r="A2159" s="5" t="s">
        <v>31</v>
      </c>
      <c r="B2159" s="6">
        <v>2</v>
      </c>
      <c r="C2159" s="6">
        <v>137</v>
      </c>
      <c r="D2159" s="5" t="s">
        <v>9418</v>
      </c>
      <c r="E2159" s="6">
        <v>3538</v>
      </c>
      <c r="F2159" s="7">
        <v>1943</v>
      </c>
      <c r="G2159" s="8" t="s">
        <v>12514</v>
      </c>
      <c r="H2159" s="9"/>
      <c r="I2159" s="9"/>
      <c r="J2159" s="9"/>
      <c r="K2159" s="9"/>
      <c r="L2159" s="9"/>
      <c r="M2159" s="10" t="str">
        <f t="shared" si="33"/>
        <v>5.2.137</v>
      </c>
      <c r="N2159" s="8" t="s">
        <v>8765</v>
      </c>
      <c r="O2159" s="11" t="s">
        <v>15421</v>
      </c>
    </row>
    <row r="2160" spans="1:15" ht="15" customHeight="1" x14ac:dyDescent="0.25">
      <c r="A2160" s="5" t="s">
        <v>31</v>
      </c>
      <c r="B2160" s="6">
        <v>2</v>
      </c>
      <c r="C2160" s="6">
        <v>138</v>
      </c>
      <c r="D2160" s="5" t="s">
        <v>9420</v>
      </c>
      <c r="E2160" s="6">
        <v>952</v>
      </c>
      <c r="F2160" s="7">
        <v>1944</v>
      </c>
      <c r="G2160" s="8" t="s">
        <v>12515</v>
      </c>
      <c r="H2160" s="9"/>
      <c r="I2160" s="9"/>
      <c r="J2160" s="9"/>
      <c r="K2160" s="9"/>
      <c r="L2160" s="9"/>
      <c r="M2160" s="10" t="str">
        <f t="shared" si="33"/>
        <v>5.2.138</v>
      </c>
      <c r="N2160" s="8" t="s">
        <v>15057</v>
      </c>
      <c r="O2160" s="11" t="s">
        <v>8986</v>
      </c>
    </row>
    <row r="2161" spans="1:15" ht="15" customHeight="1" x14ac:dyDescent="0.25">
      <c r="A2161" s="5" t="s">
        <v>31</v>
      </c>
      <c r="B2161" s="6">
        <v>2</v>
      </c>
      <c r="C2161" s="6">
        <v>139</v>
      </c>
      <c r="D2161" s="5" t="s">
        <v>9421</v>
      </c>
      <c r="E2161" s="6">
        <v>1750</v>
      </c>
      <c r="F2161" s="7">
        <v>1945</v>
      </c>
      <c r="G2161" s="8" t="s">
        <v>12516</v>
      </c>
      <c r="H2161" s="9"/>
      <c r="I2161" s="9"/>
      <c r="J2161" s="9"/>
      <c r="K2161" s="9"/>
      <c r="L2161" s="9"/>
      <c r="M2161" s="10" t="str">
        <f t="shared" si="33"/>
        <v>5.2.139</v>
      </c>
      <c r="N2161" s="8" t="s">
        <v>13610</v>
      </c>
      <c r="O2161" s="11" t="s">
        <v>13667</v>
      </c>
    </row>
    <row r="2162" spans="1:15" ht="15" customHeight="1" x14ac:dyDescent="0.25">
      <c r="A2162" s="5" t="s">
        <v>31</v>
      </c>
      <c r="B2162" s="6">
        <v>2</v>
      </c>
      <c r="C2162" s="6">
        <v>140</v>
      </c>
      <c r="D2162" s="5" t="s">
        <v>9397</v>
      </c>
      <c r="E2162" s="6">
        <v>448</v>
      </c>
      <c r="F2162" s="7">
        <v>1946</v>
      </c>
      <c r="G2162" s="8" t="s">
        <v>12513</v>
      </c>
      <c r="H2162" s="9"/>
      <c r="I2162" s="9"/>
      <c r="J2162" s="9"/>
      <c r="K2162" s="9"/>
      <c r="L2162" s="9"/>
      <c r="M2162" s="10" t="str">
        <f t="shared" si="33"/>
        <v>5.2.140</v>
      </c>
      <c r="N2162" s="8" t="s">
        <v>10638</v>
      </c>
      <c r="O2162" s="11" t="s">
        <v>13687</v>
      </c>
    </row>
    <row r="2163" spans="1:15" ht="15" customHeight="1" x14ac:dyDescent="0.25">
      <c r="A2163" s="5" t="s">
        <v>31</v>
      </c>
      <c r="B2163" s="6">
        <v>3</v>
      </c>
      <c r="C2163" s="6">
        <v>1</v>
      </c>
      <c r="D2163" s="5" t="s">
        <v>12001</v>
      </c>
      <c r="E2163" s="6">
        <v>2524</v>
      </c>
      <c r="F2163" s="7">
        <v>1947</v>
      </c>
      <c r="G2163" s="8" t="s">
        <v>6550</v>
      </c>
      <c r="H2163" s="9" t="s">
        <v>15846</v>
      </c>
      <c r="I2163" s="9" t="s">
        <v>15974</v>
      </c>
      <c r="J2163" s="9"/>
      <c r="K2163" s="9"/>
      <c r="L2163" s="9"/>
      <c r="M2163" s="10" t="str">
        <f t="shared" si="33"/>
        <v>5.3.1</v>
      </c>
      <c r="N2163" s="8" t="s">
        <v>14265</v>
      </c>
      <c r="O2163" s="11" t="s">
        <v>13672</v>
      </c>
    </row>
    <row r="2164" spans="1:15" ht="15" customHeight="1" x14ac:dyDescent="0.25">
      <c r="A2164" s="5" t="s">
        <v>31</v>
      </c>
      <c r="B2164" s="6">
        <v>3</v>
      </c>
      <c r="C2164" s="6">
        <v>2</v>
      </c>
      <c r="D2164" s="5" t="s">
        <v>11996</v>
      </c>
      <c r="E2164" s="6">
        <v>1083</v>
      </c>
      <c r="F2164" s="7">
        <v>1948</v>
      </c>
      <c r="G2164" s="8" t="s">
        <v>6549</v>
      </c>
      <c r="H2164" s="9" t="s">
        <v>15850</v>
      </c>
      <c r="I2164" s="9"/>
      <c r="J2164" s="9"/>
      <c r="K2164" s="9"/>
      <c r="L2164" s="9" t="s">
        <v>15889</v>
      </c>
      <c r="M2164" s="10" t="str">
        <f t="shared" si="33"/>
        <v>5.3.2</v>
      </c>
      <c r="N2164" s="8" t="s">
        <v>14666</v>
      </c>
      <c r="O2164" s="11" t="s">
        <v>6792</v>
      </c>
    </row>
    <row r="2165" spans="1:15" ht="15" customHeight="1" x14ac:dyDescent="0.25">
      <c r="A2165" s="5" t="s">
        <v>31</v>
      </c>
      <c r="B2165" s="6">
        <v>3</v>
      </c>
      <c r="C2165" s="6">
        <v>3</v>
      </c>
      <c r="D2165" s="5" t="s">
        <v>11995</v>
      </c>
      <c r="E2165" s="6">
        <v>640</v>
      </c>
      <c r="F2165" s="7">
        <v>1949</v>
      </c>
      <c r="G2165" s="8" t="s">
        <v>6547</v>
      </c>
      <c r="H2165" s="9"/>
      <c r="I2165" s="9"/>
      <c r="J2165" s="9"/>
      <c r="K2165" s="9"/>
      <c r="L2165" s="9"/>
      <c r="M2165" s="10" t="str">
        <f t="shared" si="33"/>
        <v>5.3.3</v>
      </c>
      <c r="N2165" s="8" t="s">
        <v>4168</v>
      </c>
      <c r="O2165" s="11" t="s">
        <v>15385</v>
      </c>
    </row>
    <row r="2166" spans="1:15" ht="15" customHeight="1" x14ac:dyDescent="0.25">
      <c r="A2166" s="5" t="s">
        <v>31</v>
      </c>
      <c r="B2166" s="6">
        <v>3</v>
      </c>
      <c r="C2166" s="6">
        <v>4</v>
      </c>
      <c r="D2166" s="5" t="s">
        <v>11999</v>
      </c>
      <c r="E2166" s="6">
        <v>914</v>
      </c>
      <c r="F2166" s="7">
        <v>1950</v>
      </c>
      <c r="G2166" s="8" t="s">
        <v>7398</v>
      </c>
      <c r="H2166" s="9"/>
      <c r="I2166" s="9"/>
      <c r="J2166" s="9"/>
      <c r="K2166" s="9"/>
      <c r="L2166" s="9"/>
      <c r="M2166" s="10" t="str">
        <f t="shared" si="33"/>
        <v>5.3.4</v>
      </c>
      <c r="N2166" s="8" t="s">
        <v>8125</v>
      </c>
      <c r="O2166" s="11" t="s">
        <v>2611</v>
      </c>
    </row>
    <row r="2167" spans="1:15" ht="15" customHeight="1" x14ac:dyDescent="0.25">
      <c r="A2167" s="5" t="s">
        <v>31</v>
      </c>
      <c r="B2167" s="6">
        <v>3</v>
      </c>
      <c r="C2167" s="6">
        <v>5</v>
      </c>
      <c r="D2167" s="5" t="s">
        <v>11998</v>
      </c>
      <c r="E2167" s="6">
        <v>912</v>
      </c>
      <c r="F2167" s="7">
        <v>1951</v>
      </c>
      <c r="G2167" s="8" t="s">
        <v>7397</v>
      </c>
      <c r="H2167" s="9"/>
      <c r="I2167" s="9"/>
      <c r="J2167" s="9"/>
      <c r="K2167" s="9"/>
      <c r="L2167" s="9"/>
      <c r="M2167" s="10" t="str">
        <f t="shared" si="33"/>
        <v>5.3.5</v>
      </c>
      <c r="N2167" s="8" t="s">
        <v>9200</v>
      </c>
      <c r="O2167" s="11" t="s">
        <v>4378</v>
      </c>
    </row>
    <row r="2168" spans="1:15" ht="15" customHeight="1" x14ac:dyDescent="0.25">
      <c r="A2168" s="5" t="s">
        <v>31</v>
      </c>
      <c r="B2168" s="6">
        <v>3</v>
      </c>
      <c r="C2168" s="6">
        <v>6</v>
      </c>
      <c r="D2168" s="5" t="s">
        <v>11991</v>
      </c>
      <c r="E2168" s="6">
        <v>3689</v>
      </c>
      <c r="F2168" s="7">
        <v>1952</v>
      </c>
      <c r="G2168" s="8" t="s">
        <v>7396</v>
      </c>
      <c r="H2168" s="9"/>
      <c r="I2168" s="9"/>
      <c r="J2168" s="9"/>
      <c r="K2168" s="9"/>
      <c r="L2168" s="9"/>
      <c r="M2168" s="10" t="str">
        <f t="shared" si="33"/>
        <v>5.3.6</v>
      </c>
      <c r="N2168" s="8" t="s">
        <v>7102</v>
      </c>
      <c r="O2168" s="11" t="s">
        <v>2739</v>
      </c>
    </row>
    <row r="2169" spans="1:15" ht="15" customHeight="1" x14ac:dyDescent="0.25">
      <c r="A2169" s="5" t="s">
        <v>31</v>
      </c>
      <c r="B2169" s="6">
        <v>3</v>
      </c>
      <c r="C2169" s="6">
        <v>7</v>
      </c>
      <c r="D2169" s="5" t="s">
        <v>11990</v>
      </c>
      <c r="E2169" s="6">
        <v>2266</v>
      </c>
      <c r="F2169" s="7">
        <v>1953</v>
      </c>
      <c r="G2169" s="8" t="s">
        <v>7395</v>
      </c>
      <c r="H2169" s="9"/>
      <c r="I2169" s="9"/>
      <c r="J2169" s="9"/>
      <c r="K2169" s="9"/>
      <c r="L2169" s="9"/>
      <c r="M2169" s="10" t="str">
        <f t="shared" si="33"/>
        <v>5.3.7</v>
      </c>
      <c r="N2169" s="8" t="s">
        <v>10961</v>
      </c>
      <c r="O2169" s="11" t="s">
        <v>11336</v>
      </c>
    </row>
    <row r="2170" spans="1:15" ht="15" customHeight="1" x14ac:dyDescent="0.25">
      <c r="A2170" s="5" t="s">
        <v>31</v>
      </c>
      <c r="B2170" s="6">
        <v>3</v>
      </c>
      <c r="C2170" s="6">
        <v>8</v>
      </c>
      <c r="D2170" s="5" t="s">
        <v>11993</v>
      </c>
      <c r="E2170" s="6">
        <v>1681</v>
      </c>
      <c r="F2170" s="7">
        <v>1955</v>
      </c>
      <c r="G2170" s="8" t="s">
        <v>7403</v>
      </c>
      <c r="H2170" s="9"/>
      <c r="I2170" s="9"/>
      <c r="J2170" s="9"/>
      <c r="K2170" s="9"/>
      <c r="L2170" s="9"/>
      <c r="M2170" s="10" t="str">
        <f t="shared" si="33"/>
        <v>5.3.8</v>
      </c>
      <c r="N2170" s="8" t="s">
        <v>15249</v>
      </c>
      <c r="O2170" s="11" t="s">
        <v>9430</v>
      </c>
    </row>
    <row r="2171" spans="1:15" ht="15" customHeight="1" x14ac:dyDescent="0.25">
      <c r="A2171" s="5" t="s">
        <v>31</v>
      </c>
      <c r="B2171" s="6">
        <v>3</v>
      </c>
      <c r="C2171" s="6">
        <v>9</v>
      </c>
      <c r="D2171" s="5" t="s">
        <v>11992</v>
      </c>
      <c r="E2171" s="6">
        <v>2335</v>
      </c>
      <c r="F2171" s="7">
        <v>1956</v>
      </c>
      <c r="G2171" s="8" t="s">
        <v>7402</v>
      </c>
      <c r="H2171" s="9"/>
      <c r="I2171" s="9"/>
      <c r="J2171" s="9"/>
      <c r="K2171" s="9"/>
      <c r="L2171" s="9"/>
      <c r="M2171" s="10" t="str">
        <f t="shared" si="33"/>
        <v>5.3.9</v>
      </c>
      <c r="N2171" s="8" t="s">
        <v>4425</v>
      </c>
      <c r="O2171" s="11" t="s">
        <v>12501</v>
      </c>
    </row>
    <row r="2172" spans="1:15" ht="15" customHeight="1" x14ac:dyDescent="0.25">
      <c r="A2172" s="5" t="s">
        <v>31</v>
      </c>
      <c r="B2172" s="6">
        <v>3</v>
      </c>
      <c r="C2172" s="6">
        <v>10</v>
      </c>
      <c r="D2172" s="5" t="s">
        <v>12020</v>
      </c>
      <c r="E2172" s="6">
        <v>3615</v>
      </c>
      <c r="F2172" s="7">
        <v>1957</v>
      </c>
      <c r="G2172" s="8" t="s">
        <v>12452</v>
      </c>
      <c r="H2172" s="9"/>
      <c r="I2172" s="9"/>
      <c r="J2172" s="9"/>
      <c r="K2172" s="9"/>
      <c r="L2172" s="9"/>
      <c r="M2172" s="10" t="str">
        <f t="shared" si="33"/>
        <v>5.3.10</v>
      </c>
      <c r="N2172" s="8" t="s">
        <v>6168</v>
      </c>
      <c r="O2172" s="11" t="s">
        <v>8058</v>
      </c>
    </row>
    <row r="2173" spans="1:15" ht="15" customHeight="1" x14ac:dyDescent="0.25">
      <c r="A2173" s="5" t="s">
        <v>31</v>
      </c>
      <c r="B2173" s="6">
        <v>3</v>
      </c>
      <c r="C2173" s="6">
        <v>11</v>
      </c>
      <c r="D2173" s="5" t="s">
        <v>12019</v>
      </c>
      <c r="E2173" s="6">
        <v>644</v>
      </c>
      <c r="F2173" s="7">
        <v>1958</v>
      </c>
      <c r="G2173" s="8" t="s">
        <v>12453</v>
      </c>
      <c r="H2173" s="9"/>
      <c r="I2173" s="9"/>
      <c r="J2173" s="9"/>
      <c r="K2173" s="9"/>
      <c r="L2173" s="9"/>
      <c r="M2173" s="10" t="str">
        <f t="shared" si="33"/>
        <v>5.3.11</v>
      </c>
      <c r="N2173" s="8" t="s">
        <v>10352</v>
      </c>
      <c r="O2173" s="11" t="s">
        <v>14827</v>
      </c>
    </row>
    <row r="2174" spans="1:15" ht="15" customHeight="1" x14ac:dyDescent="0.25">
      <c r="A2174" s="5" t="s">
        <v>31</v>
      </c>
      <c r="B2174" s="6">
        <v>3</v>
      </c>
      <c r="C2174" s="6">
        <v>12</v>
      </c>
      <c r="D2174" s="5" t="s">
        <v>12015</v>
      </c>
      <c r="E2174" s="6">
        <v>1093</v>
      </c>
      <c r="F2174" s="7">
        <v>1959</v>
      </c>
      <c r="G2174" s="8" t="s">
        <v>12454</v>
      </c>
      <c r="H2174" s="9"/>
      <c r="I2174" s="9"/>
      <c r="J2174" s="9"/>
      <c r="K2174" s="9"/>
      <c r="L2174" s="9"/>
      <c r="M2174" s="10" t="str">
        <f t="shared" si="33"/>
        <v>5.3.12</v>
      </c>
      <c r="N2174" s="8" t="s">
        <v>12980</v>
      </c>
      <c r="O2174" s="11" t="s">
        <v>10135</v>
      </c>
    </row>
    <row r="2175" spans="1:15" ht="15" customHeight="1" x14ac:dyDescent="0.25">
      <c r="A2175" s="5" t="s">
        <v>31</v>
      </c>
      <c r="B2175" s="6">
        <v>3</v>
      </c>
      <c r="C2175" s="6">
        <v>13</v>
      </c>
      <c r="D2175" s="5" t="s">
        <v>12014</v>
      </c>
      <c r="E2175" s="6">
        <v>3125</v>
      </c>
      <c r="F2175" s="7">
        <v>1961</v>
      </c>
      <c r="G2175" s="8" t="s">
        <v>12455</v>
      </c>
      <c r="H2175" s="9"/>
      <c r="I2175" s="9"/>
      <c r="J2175" s="9"/>
      <c r="K2175" s="9"/>
      <c r="L2175" s="9"/>
      <c r="M2175" s="10" t="str">
        <f t="shared" si="33"/>
        <v>5.3.13</v>
      </c>
      <c r="N2175" s="8" t="s">
        <v>15378</v>
      </c>
      <c r="O2175" s="11" t="s">
        <v>4944</v>
      </c>
    </row>
    <row r="2176" spans="1:15" ht="15" customHeight="1" x14ac:dyDescent="0.25">
      <c r="A2176" s="5" t="s">
        <v>31</v>
      </c>
      <c r="B2176" s="6">
        <v>3</v>
      </c>
      <c r="C2176" s="6">
        <v>14</v>
      </c>
      <c r="D2176" s="5" t="s">
        <v>12012</v>
      </c>
      <c r="E2176" s="6">
        <v>629</v>
      </c>
      <c r="F2176" s="7">
        <v>1963</v>
      </c>
      <c r="G2176" s="8" t="s">
        <v>12456</v>
      </c>
      <c r="H2176" s="9"/>
      <c r="I2176" s="9"/>
      <c r="J2176" s="9"/>
      <c r="K2176" s="9"/>
      <c r="L2176" s="9"/>
      <c r="M2176" s="10" t="str">
        <f t="shared" si="33"/>
        <v>5.3.14</v>
      </c>
      <c r="N2176" s="8" t="s">
        <v>10799</v>
      </c>
      <c r="O2176" s="11" t="s">
        <v>11712</v>
      </c>
    </row>
    <row r="2177" spans="1:15" ht="15" customHeight="1" x14ac:dyDescent="0.25">
      <c r="A2177" s="5" t="s">
        <v>31</v>
      </c>
      <c r="B2177" s="6">
        <v>3</v>
      </c>
      <c r="C2177" s="6">
        <v>15</v>
      </c>
      <c r="D2177" s="5" t="s">
        <v>12011</v>
      </c>
      <c r="E2177" s="6">
        <v>3691</v>
      </c>
      <c r="F2177" s="7">
        <v>1964</v>
      </c>
      <c r="G2177" s="8" t="s">
        <v>12457</v>
      </c>
      <c r="H2177" s="9"/>
      <c r="I2177" s="9"/>
      <c r="J2177" s="9"/>
      <c r="K2177" s="9"/>
      <c r="L2177" s="9"/>
      <c r="M2177" s="10" t="str">
        <f t="shared" si="33"/>
        <v>5.3.15</v>
      </c>
      <c r="N2177" s="8" t="s">
        <v>632</v>
      </c>
      <c r="O2177" s="11" t="s">
        <v>12821</v>
      </c>
    </row>
    <row r="2178" spans="1:15" ht="15" customHeight="1" x14ac:dyDescent="0.25">
      <c r="A2178" s="5" t="s">
        <v>31</v>
      </c>
      <c r="B2178" s="6">
        <v>3</v>
      </c>
      <c r="C2178" s="6">
        <v>16</v>
      </c>
      <c r="D2178" s="5" t="s">
        <v>12010</v>
      </c>
      <c r="E2178" s="6">
        <v>643</v>
      </c>
      <c r="F2178" s="7">
        <v>1965</v>
      </c>
      <c r="G2178" s="8" t="s">
        <v>12458</v>
      </c>
      <c r="H2178" s="9"/>
      <c r="I2178" s="9"/>
      <c r="J2178" s="9"/>
      <c r="K2178" s="9"/>
      <c r="L2178" s="9"/>
      <c r="M2178" s="10" t="str">
        <f t="shared" ref="M2178:M2241" si="34">HYPERLINK(CONCATENATE("http://sanskritdocuments.org/learning_tools/ashtadhyayi/vyakhya/",A2178,"/",G2178,".htm"),G2178)</f>
        <v>5.3.16</v>
      </c>
      <c r="N2178" s="8" t="s">
        <v>7384</v>
      </c>
      <c r="O2178" s="11" t="s">
        <v>3415</v>
      </c>
    </row>
    <row r="2179" spans="1:15" ht="15" customHeight="1" x14ac:dyDescent="0.25">
      <c r="A2179" s="5" t="s">
        <v>31</v>
      </c>
      <c r="B2179" s="6">
        <v>3</v>
      </c>
      <c r="C2179" s="6">
        <v>17</v>
      </c>
      <c r="D2179" s="5" t="s">
        <v>12009</v>
      </c>
      <c r="E2179" s="6">
        <v>155</v>
      </c>
      <c r="F2179" s="7">
        <v>1966</v>
      </c>
      <c r="G2179" s="8" t="s">
        <v>12459</v>
      </c>
      <c r="H2179" s="9"/>
      <c r="I2179" s="9"/>
      <c r="J2179" s="9"/>
      <c r="K2179" s="9"/>
      <c r="L2179" s="9"/>
      <c r="M2179" s="10" t="str">
        <f t="shared" si="34"/>
        <v>5.3.17</v>
      </c>
      <c r="N2179" s="8" t="s">
        <v>3294</v>
      </c>
      <c r="O2179" s="11" t="s">
        <v>589</v>
      </c>
    </row>
    <row r="2180" spans="1:15" ht="15" customHeight="1" x14ac:dyDescent="0.25">
      <c r="A2180" s="5" t="s">
        <v>31</v>
      </c>
      <c r="B2180" s="6">
        <v>3</v>
      </c>
      <c r="C2180" s="6">
        <v>18</v>
      </c>
      <c r="D2180" s="5" t="s">
        <v>12007</v>
      </c>
      <c r="E2180" s="6">
        <v>1847</v>
      </c>
      <c r="F2180" s="7">
        <v>1967</v>
      </c>
      <c r="G2180" s="8" t="s">
        <v>12460</v>
      </c>
      <c r="H2180" s="9"/>
      <c r="I2180" s="9"/>
      <c r="J2180" s="9"/>
      <c r="K2180" s="9"/>
      <c r="L2180" s="9"/>
      <c r="M2180" s="10" t="str">
        <f t="shared" si="34"/>
        <v>5.3.18</v>
      </c>
      <c r="N2180" s="8" t="s">
        <v>15153</v>
      </c>
      <c r="O2180" s="11" t="s">
        <v>1910</v>
      </c>
    </row>
    <row r="2181" spans="1:15" ht="15" customHeight="1" x14ac:dyDescent="0.25">
      <c r="A2181" s="5" t="s">
        <v>31</v>
      </c>
      <c r="B2181" s="6">
        <v>3</v>
      </c>
      <c r="C2181" s="6">
        <v>19</v>
      </c>
      <c r="D2181" s="5" t="s">
        <v>12006</v>
      </c>
      <c r="E2181" s="6">
        <v>1643</v>
      </c>
      <c r="F2181" s="7">
        <v>1968</v>
      </c>
      <c r="G2181" s="8" t="s">
        <v>12461</v>
      </c>
      <c r="H2181" s="9"/>
      <c r="I2181" s="9"/>
      <c r="J2181" s="9"/>
      <c r="K2181" s="9"/>
      <c r="L2181" s="9"/>
      <c r="M2181" s="10" t="str">
        <f t="shared" si="34"/>
        <v>5.3.19</v>
      </c>
      <c r="N2181" s="8" t="s">
        <v>10149</v>
      </c>
      <c r="O2181" s="11" t="s">
        <v>15654</v>
      </c>
    </row>
    <row r="2182" spans="1:15" ht="15" customHeight="1" x14ac:dyDescent="0.25">
      <c r="A2182" s="5" t="s">
        <v>31</v>
      </c>
      <c r="B2182" s="6">
        <v>3</v>
      </c>
      <c r="C2182" s="6">
        <v>20</v>
      </c>
      <c r="D2182" s="5" t="s">
        <v>12195</v>
      </c>
      <c r="E2182" s="6">
        <v>1671</v>
      </c>
      <c r="F2182" s="7">
        <v>3499</v>
      </c>
      <c r="G2182" s="8" t="s">
        <v>12432</v>
      </c>
      <c r="H2182" s="9"/>
      <c r="I2182" s="9"/>
      <c r="J2182" s="9"/>
      <c r="K2182" s="9"/>
      <c r="L2182" s="9"/>
      <c r="M2182" s="10" t="str">
        <f t="shared" si="34"/>
        <v>5.3.20</v>
      </c>
      <c r="N2182" s="8" t="s">
        <v>10801</v>
      </c>
      <c r="O2182" s="11" t="s">
        <v>2354</v>
      </c>
    </row>
    <row r="2183" spans="1:15" ht="15" customHeight="1" x14ac:dyDescent="0.25">
      <c r="A2183" s="5" t="s">
        <v>31</v>
      </c>
      <c r="B2183" s="6">
        <v>3</v>
      </c>
      <c r="C2183" s="6">
        <v>21</v>
      </c>
      <c r="D2183" s="5" t="s">
        <v>12196</v>
      </c>
      <c r="E2183" s="6">
        <v>172</v>
      </c>
      <c r="F2183" s="7">
        <v>1969</v>
      </c>
      <c r="G2183" s="8" t="s">
        <v>12433</v>
      </c>
      <c r="H2183" s="9"/>
      <c r="I2183" s="9"/>
      <c r="J2183" s="9"/>
      <c r="K2183" s="9"/>
      <c r="L2183" s="9"/>
      <c r="M2183" s="10" t="str">
        <f t="shared" si="34"/>
        <v>5.3.21</v>
      </c>
      <c r="N2183" s="8" t="s">
        <v>7401</v>
      </c>
      <c r="O2183" s="11" t="s">
        <v>220</v>
      </c>
    </row>
    <row r="2184" spans="1:15" ht="15" customHeight="1" x14ac:dyDescent="0.25">
      <c r="A2184" s="5" t="s">
        <v>31</v>
      </c>
      <c r="B2184" s="6">
        <v>3</v>
      </c>
      <c r="C2184" s="6">
        <v>22</v>
      </c>
      <c r="D2184" s="5" t="s">
        <v>12192</v>
      </c>
      <c r="E2184" s="6">
        <v>3586</v>
      </c>
      <c r="F2184" s="7">
        <v>1970</v>
      </c>
      <c r="G2184" s="8" t="s">
        <v>12437</v>
      </c>
      <c r="H2184" s="9"/>
      <c r="I2184" s="9"/>
      <c r="J2184" s="9"/>
      <c r="K2184" s="9"/>
      <c r="L2184" s="9"/>
      <c r="M2184" s="10" t="str">
        <f t="shared" si="34"/>
        <v>5.3.22</v>
      </c>
      <c r="N2184" s="8" t="s">
        <v>3544</v>
      </c>
      <c r="O2184" s="11" t="s">
        <v>13769</v>
      </c>
    </row>
    <row r="2185" spans="1:15" ht="15" customHeight="1" x14ac:dyDescent="0.25">
      <c r="A2185" s="5" t="s">
        <v>31</v>
      </c>
      <c r="B2185" s="6">
        <v>3</v>
      </c>
      <c r="C2185" s="6">
        <v>23</v>
      </c>
      <c r="D2185" s="5" t="s">
        <v>12194</v>
      </c>
      <c r="E2185" s="6">
        <v>2445</v>
      </c>
      <c r="F2185" s="7">
        <v>1971</v>
      </c>
      <c r="G2185" s="8" t="s">
        <v>12439</v>
      </c>
      <c r="H2185" s="9"/>
      <c r="I2185" s="9"/>
      <c r="J2185" s="9"/>
      <c r="K2185" s="9"/>
      <c r="L2185" s="9"/>
      <c r="M2185" s="10" t="str">
        <f t="shared" si="34"/>
        <v>5.3.23</v>
      </c>
      <c r="N2185" s="8" t="s">
        <v>422</v>
      </c>
      <c r="O2185" s="11" t="s">
        <v>9773</v>
      </c>
    </row>
    <row r="2186" spans="1:15" ht="15" customHeight="1" x14ac:dyDescent="0.25">
      <c r="A2186" s="5" t="s">
        <v>31</v>
      </c>
      <c r="B2186" s="6">
        <v>3</v>
      </c>
      <c r="C2186" s="6">
        <v>24</v>
      </c>
      <c r="D2186" s="5" t="s">
        <v>12202</v>
      </c>
      <c r="E2186" s="6">
        <v>641</v>
      </c>
      <c r="F2186" s="7">
        <v>1972</v>
      </c>
      <c r="G2186" s="8" t="s">
        <v>12434</v>
      </c>
      <c r="H2186" s="9"/>
      <c r="I2186" s="9"/>
      <c r="J2186" s="9"/>
      <c r="K2186" s="9"/>
      <c r="L2186" s="9"/>
      <c r="M2186" s="10" t="str">
        <f t="shared" si="34"/>
        <v>5.3.24</v>
      </c>
      <c r="N2186" s="8" t="s">
        <v>9419</v>
      </c>
      <c r="O2186" s="11" t="s">
        <v>11645</v>
      </c>
    </row>
    <row r="2187" spans="1:15" ht="15" customHeight="1" x14ac:dyDescent="0.25">
      <c r="A2187" s="5" t="s">
        <v>31</v>
      </c>
      <c r="B2187" s="6">
        <v>3</v>
      </c>
      <c r="C2187" s="6">
        <v>25</v>
      </c>
      <c r="D2187" s="5" t="s">
        <v>12204</v>
      </c>
      <c r="E2187" s="6">
        <v>1090</v>
      </c>
      <c r="F2187" s="7">
        <v>1973</v>
      </c>
      <c r="G2187" s="8" t="s">
        <v>12435</v>
      </c>
      <c r="H2187" s="9"/>
      <c r="I2187" s="9"/>
      <c r="J2187" s="9"/>
      <c r="K2187" s="9"/>
      <c r="L2187" s="9"/>
      <c r="M2187" s="10" t="str">
        <f t="shared" si="34"/>
        <v>5.3.25</v>
      </c>
      <c r="N2187" s="8" t="s">
        <v>13153</v>
      </c>
      <c r="O2187" s="11" t="s">
        <v>13629</v>
      </c>
    </row>
    <row r="2188" spans="1:15" ht="15" customHeight="1" x14ac:dyDescent="0.25">
      <c r="A2188" s="5" t="s">
        <v>31</v>
      </c>
      <c r="B2188" s="6">
        <v>3</v>
      </c>
      <c r="C2188" s="6">
        <v>26</v>
      </c>
      <c r="D2188" s="5" t="s">
        <v>12198</v>
      </c>
      <c r="E2188" s="6">
        <v>1818</v>
      </c>
      <c r="F2188" s="7">
        <v>3500</v>
      </c>
      <c r="G2188" s="8" t="s">
        <v>12444</v>
      </c>
      <c r="H2188" s="9"/>
      <c r="I2188" s="9"/>
      <c r="J2188" s="9"/>
      <c r="K2188" s="9"/>
      <c r="L2188" s="9"/>
      <c r="M2188" s="10" t="str">
        <f t="shared" si="34"/>
        <v>5.3.26</v>
      </c>
      <c r="N2188" s="8" t="s">
        <v>13978</v>
      </c>
      <c r="O2188" s="11" t="s">
        <v>6368</v>
      </c>
    </row>
    <row r="2189" spans="1:15" ht="15" customHeight="1" x14ac:dyDescent="0.25">
      <c r="A2189" s="5" t="s">
        <v>31</v>
      </c>
      <c r="B2189" s="6">
        <v>3</v>
      </c>
      <c r="C2189" s="6">
        <v>27</v>
      </c>
      <c r="D2189" s="5" t="s">
        <v>12200</v>
      </c>
      <c r="E2189" s="6">
        <v>1858</v>
      </c>
      <c r="F2189" s="7">
        <v>1974</v>
      </c>
      <c r="G2189" s="8" t="s">
        <v>12447</v>
      </c>
      <c r="H2189" s="9"/>
      <c r="I2189" s="9"/>
      <c r="J2189" s="9"/>
      <c r="K2189" s="9"/>
      <c r="L2189" s="9"/>
      <c r="M2189" s="10" t="str">
        <f t="shared" si="34"/>
        <v>5.3.27</v>
      </c>
      <c r="N2189" s="8" t="s">
        <v>13545</v>
      </c>
      <c r="O2189" s="11" t="s">
        <v>14596</v>
      </c>
    </row>
    <row r="2190" spans="1:15" ht="15" customHeight="1" x14ac:dyDescent="0.25">
      <c r="A2190" s="5" t="s">
        <v>31</v>
      </c>
      <c r="B2190" s="6">
        <v>3</v>
      </c>
      <c r="C2190" s="6">
        <v>28</v>
      </c>
      <c r="D2190" s="5" t="s">
        <v>12211</v>
      </c>
      <c r="E2190" s="6">
        <v>1825</v>
      </c>
      <c r="F2190" s="7">
        <v>1978</v>
      </c>
      <c r="G2190" s="8" t="s">
        <v>12442</v>
      </c>
      <c r="H2190" s="9"/>
      <c r="I2190" s="9"/>
      <c r="J2190" s="9"/>
      <c r="K2190" s="9"/>
      <c r="L2190" s="9"/>
      <c r="M2190" s="10" t="str">
        <f t="shared" si="34"/>
        <v>5.3.28</v>
      </c>
      <c r="N2190" s="8" t="s">
        <v>3213</v>
      </c>
      <c r="O2190" s="11" t="s">
        <v>2332</v>
      </c>
    </row>
    <row r="2191" spans="1:15" ht="15" customHeight="1" x14ac:dyDescent="0.25">
      <c r="A2191" s="5" t="s">
        <v>31</v>
      </c>
      <c r="B2191" s="6">
        <v>3</v>
      </c>
      <c r="C2191" s="6">
        <v>29</v>
      </c>
      <c r="D2191" s="5" t="s">
        <v>12214</v>
      </c>
      <c r="E2191" s="6">
        <v>3210</v>
      </c>
      <c r="F2191" s="7">
        <v>1979</v>
      </c>
      <c r="G2191" s="8" t="s">
        <v>12443</v>
      </c>
      <c r="H2191" s="9"/>
      <c r="I2191" s="9"/>
      <c r="J2191" s="9"/>
      <c r="K2191" s="9"/>
      <c r="L2191" s="9"/>
      <c r="M2191" s="10" t="str">
        <f t="shared" si="34"/>
        <v>5.3.29</v>
      </c>
      <c r="N2191" s="8" t="s">
        <v>500</v>
      </c>
      <c r="O2191" s="11" t="s">
        <v>13090</v>
      </c>
    </row>
    <row r="2192" spans="1:15" ht="15" customHeight="1" x14ac:dyDescent="0.25">
      <c r="A2192" s="5" t="s">
        <v>31</v>
      </c>
      <c r="B2192" s="6">
        <v>3</v>
      </c>
      <c r="C2192" s="6">
        <v>30</v>
      </c>
      <c r="D2192" s="5" t="s">
        <v>12224</v>
      </c>
      <c r="E2192" s="6">
        <v>74</v>
      </c>
      <c r="F2192" s="7">
        <v>1980</v>
      </c>
      <c r="G2192" s="8" t="s">
        <v>11651</v>
      </c>
      <c r="H2192" s="9"/>
      <c r="I2192" s="9"/>
      <c r="J2192" s="9"/>
      <c r="K2192" s="9"/>
      <c r="L2192" s="9"/>
      <c r="M2192" s="10" t="str">
        <f t="shared" si="34"/>
        <v>5.3.30</v>
      </c>
      <c r="N2192" s="8" t="s">
        <v>10956</v>
      </c>
      <c r="O2192" s="11" t="s">
        <v>8781</v>
      </c>
    </row>
    <row r="2193" spans="1:15" ht="15" customHeight="1" x14ac:dyDescent="0.25">
      <c r="A2193" s="5" t="s">
        <v>31</v>
      </c>
      <c r="B2193" s="6">
        <v>3</v>
      </c>
      <c r="C2193" s="6">
        <v>31</v>
      </c>
      <c r="D2193" s="5" t="s">
        <v>12226</v>
      </c>
      <c r="E2193" s="6">
        <v>774</v>
      </c>
      <c r="F2193" s="7">
        <v>1981</v>
      </c>
      <c r="G2193" s="8" t="s">
        <v>11650</v>
      </c>
      <c r="H2193" s="9"/>
      <c r="I2193" s="9"/>
      <c r="J2193" s="9"/>
      <c r="K2193" s="9"/>
      <c r="L2193" s="9"/>
      <c r="M2193" s="10" t="str">
        <f t="shared" si="34"/>
        <v>5.3.31</v>
      </c>
      <c r="N2193" s="8" t="s">
        <v>1382</v>
      </c>
      <c r="O2193" s="11" t="s">
        <v>677</v>
      </c>
    </row>
    <row r="2194" spans="1:15" ht="15" customHeight="1" x14ac:dyDescent="0.25">
      <c r="A2194" s="5" t="s">
        <v>31</v>
      </c>
      <c r="B2194" s="6">
        <v>3</v>
      </c>
      <c r="C2194" s="6">
        <v>32</v>
      </c>
      <c r="D2194" s="5" t="s">
        <v>12228</v>
      </c>
      <c r="E2194" s="6">
        <v>2343</v>
      </c>
      <c r="F2194" s="7">
        <v>1982</v>
      </c>
      <c r="G2194" s="8" t="s">
        <v>11649</v>
      </c>
      <c r="H2194" s="9"/>
      <c r="I2194" s="9"/>
      <c r="J2194" s="9"/>
      <c r="K2194" s="9"/>
      <c r="L2194" s="9"/>
      <c r="M2194" s="10" t="str">
        <f t="shared" si="34"/>
        <v>5.3.32</v>
      </c>
      <c r="N2194" s="8" t="s">
        <v>11192</v>
      </c>
      <c r="O2194" s="11" t="s">
        <v>7311</v>
      </c>
    </row>
    <row r="2195" spans="1:15" ht="15" customHeight="1" x14ac:dyDescent="0.25">
      <c r="A2195" s="5" t="s">
        <v>31</v>
      </c>
      <c r="B2195" s="6">
        <v>3</v>
      </c>
      <c r="C2195" s="6">
        <v>33</v>
      </c>
      <c r="D2195" s="5" t="s">
        <v>12230</v>
      </c>
      <c r="E2195" s="6">
        <v>2342</v>
      </c>
      <c r="F2195" s="7">
        <v>3501</v>
      </c>
      <c r="G2195" s="8" t="s">
        <v>11657</v>
      </c>
      <c r="H2195" s="9"/>
      <c r="I2195" s="9"/>
      <c r="J2195" s="9"/>
      <c r="K2195" s="9"/>
      <c r="L2195" s="9"/>
      <c r="M2195" s="10" t="str">
        <f t="shared" si="34"/>
        <v>5.3.33</v>
      </c>
      <c r="N2195" s="8" t="s">
        <v>11793</v>
      </c>
      <c r="O2195" s="11" t="s">
        <v>15613</v>
      </c>
    </row>
    <row r="2196" spans="1:15" ht="15" customHeight="1" x14ac:dyDescent="0.25">
      <c r="A2196" s="5" t="s">
        <v>31</v>
      </c>
      <c r="B2196" s="6">
        <v>3</v>
      </c>
      <c r="C2196" s="6">
        <v>34</v>
      </c>
      <c r="D2196" s="5" t="s">
        <v>12232</v>
      </c>
      <c r="E2196" s="6">
        <v>720</v>
      </c>
      <c r="F2196" s="7">
        <v>1983</v>
      </c>
      <c r="G2196" s="8" t="s">
        <v>11655</v>
      </c>
      <c r="H2196" s="9"/>
      <c r="I2196" s="9"/>
      <c r="J2196" s="9"/>
      <c r="K2196" s="9"/>
      <c r="L2196" s="9"/>
      <c r="M2196" s="10" t="str">
        <f t="shared" si="34"/>
        <v>5.3.34</v>
      </c>
      <c r="N2196" s="8" t="s">
        <v>1120</v>
      </c>
      <c r="O2196" s="11" t="s">
        <v>9370</v>
      </c>
    </row>
    <row r="2197" spans="1:15" ht="15" customHeight="1" x14ac:dyDescent="0.25">
      <c r="A2197" s="5" t="s">
        <v>31</v>
      </c>
      <c r="B2197" s="6">
        <v>3</v>
      </c>
      <c r="C2197" s="6">
        <v>35</v>
      </c>
      <c r="D2197" s="5" t="s">
        <v>12235</v>
      </c>
      <c r="E2197" s="6">
        <v>919</v>
      </c>
      <c r="F2197" s="7">
        <v>1984</v>
      </c>
      <c r="G2197" s="8" t="s">
        <v>11654</v>
      </c>
      <c r="H2197" s="9"/>
      <c r="I2197" s="9"/>
      <c r="J2197" s="9"/>
      <c r="K2197" s="9"/>
      <c r="L2197" s="9"/>
      <c r="M2197" s="10" t="str">
        <f t="shared" si="34"/>
        <v>5.3.35</v>
      </c>
      <c r="N2197" s="8" t="s">
        <v>11763</v>
      </c>
      <c r="O2197" s="11" t="s">
        <v>10381</v>
      </c>
    </row>
    <row r="2198" spans="1:15" ht="15" customHeight="1" x14ac:dyDescent="0.25">
      <c r="A2198" s="5" t="s">
        <v>31</v>
      </c>
      <c r="B2198" s="6">
        <v>3</v>
      </c>
      <c r="C2198" s="6">
        <v>36</v>
      </c>
      <c r="D2198" s="5" t="s">
        <v>12238</v>
      </c>
      <c r="E2198" s="6">
        <v>1822</v>
      </c>
      <c r="F2198" s="7">
        <v>1985</v>
      </c>
      <c r="G2198" s="8" t="s">
        <v>11652</v>
      </c>
      <c r="H2198" s="9"/>
      <c r="I2198" s="9"/>
      <c r="J2198" s="9"/>
      <c r="K2198" s="9"/>
      <c r="L2198" s="9"/>
      <c r="M2198" s="10" t="str">
        <f t="shared" si="34"/>
        <v>5.3.36</v>
      </c>
      <c r="N2198" s="8" t="s">
        <v>9008</v>
      </c>
      <c r="O2198" s="11" t="s">
        <v>4695</v>
      </c>
    </row>
    <row r="2199" spans="1:15" ht="15" customHeight="1" x14ac:dyDescent="0.25">
      <c r="A2199" s="5" t="s">
        <v>31</v>
      </c>
      <c r="B2199" s="6">
        <v>3</v>
      </c>
      <c r="C2199" s="6">
        <v>37</v>
      </c>
      <c r="D2199" s="5" t="s">
        <v>12240</v>
      </c>
      <c r="E2199" s="6">
        <v>590</v>
      </c>
      <c r="F2199" s="7">
        <v>1986</v>
      </c>
      <c r="G2199" s="8" t="s">
        <v>11664</v>
      </c>
      <c r="H2199" s="9"/>
      <c r="I2199" s="9"/>
      <c r="J2199" s="9"/>
      <c r="K2199" s="9"/>
      <c r="L2199" s="9"/>
      <c r="M2199" s="10" t="str">
        <f t="shared" si="34"/>
        <v>5.3.37</v>
      </c>
      <c r="N2199" s="8" t="s">
        <v>11783</v>
      </c>
      <c r="O2199" s="11" t="s">
        <v>608</v>
      </c>
    </row>
    <row r="2200" spans="1:15" ht="15" customHeight="1" x14ac:dyDescent="0.25">
      <c r="A2200" s="5" t="s">
        <v>31</v>
      </c>
      <c r="B2200" s="6">
        <v>3</v>
      </c>
      <c r="C2200" s="6">
        <v>38</v>
      </c>
      <c r="D2200" s="5" t="s">
        <v>12242</v>
      </c>
      <c r="E2200" s="6">
        <v>719</v>
      </c>
      <c r="F2200" s="7">
        <v>1987</v>
      </c>
      <c r="G2200" s="8" t="s">
        <v>11662</v>
      </c>
      <c r="H2200" s="9"/>
      <c r="I2200" s="9"/>
      <c r="J2200" s="9"/>
      <c r="K2200" s="9"/>
      <c r="L2200" s="9"/>
      <c r="M2200" s="10" t="str">
        <f t="shared" si="34"/>
        <v>5.3.38</v>
      </c>
      <c r="N2200" s="8" t="s">
        <v>42</v>
      </c>
      <c r="O2200" s="11" t="s">
        <v>6221</v>
      </c>
    </row>
    <row r="2201" spans="1:15" ht="15" customHeight="1" x14ac:dyDescent="0.25">
      <c r="A2201" s="5" t="s">
        <v>31</v>
      </c>
      <c r="B2201" s="6">
        <v>3</v>
      </c>
      <c r="C2201" s="6">
        <v>39</v>
      </c>
      <c r="D2201" s="5" t="s">
        <v>12244</v>
      </c>
      <c r="E2201" s="6">
        <v>2427</v>
      </c>
      <c r="F2201" s="7">
        <v>1975</v>
      </c>
      <c r="G2201" s="8" t="s">
        <v>11660</v>
      </c>
      <c r="H2201" s="9"/>
      <c r="I2201" s="9"/>
      <c r="J2201" s="9"/>
      <c r="K2201" s="9"/>
      <c r="L2201" s="9"/>
      <c r="M2201" s="10" t="str">
        <f t="shared" si="34"/>
        <v>5.3.39</v>
      </c>
      <c r="N2201" s="8" t="s">
        <v>11947</v>
      </c>
      <c r="O2201" s="11" t="s">
        <v>10791</v>
      </c>
    </row>
    <row r="2202" spans="1:15" ht="15" customHeight="1" x14ac:dyDescent="0.25">
      <c r="A2202" s="5" t="s">
        <v>31</v>
      </c>
      <c r="B2202" s="6">
        <v>3</v>
      </c>
      <c r="C2202" s="6">
        <v>40</v>
      </c>
      <c r="D2202" s="5" t="s">
        <v>12254</v>
      </c>
      <c r="E2202" s="6">
        <v>435</v>
      </c>
      <c r="F2202" s="7">
        <v>1976</v>
      </c>
      <c r="G2202" s="8" t="s">
        <v>11670</v>
      </c>
      <c r="H2202" s="9"/>
      <c r="I2202" s="9"/>
      <c r="J2202" s="9"/>
      <c r="K2202" s="9"/>
      <c r="L2202" s="9"/>
      <c r="M2202" s="10" t="str">
        <f t="shared" si="34"/>
        <v>5.3.40</v>
      </c>
      <c r="N2202" s="8" t="s">
        <v>14088</v>
      </c>
      <c r="O2202" s="11" t="s">
        <v>2211</v>
      </c>
    </row>
    <row r="2203" spans="1:15" ht="15" customHeight="1" x14ac:dyDescent="0.25">
      <c r="A2203" s="5" t="s">
        <v>31</v>
      </c>
      <c r="B2203" s="6">
        <v>3</v>
      </c>
      <c r="C2203" s="6">
        <v>41</v>
      </c>
      <c r="D2203" s="5" t="s">
        <v>12252</v>
      </c>
      <c r="E2203" s="6">
        <v>3247</v>
      </c>
      <c r="F2203" s="7">
        <v>1977</v>
      </c>
      <c r="G2203" s="8" t="s">
        <v>11668</v>
      </c>
      <c r="H2203" s="9"/>
      <c r="I2203" s="9"/>
      <c r="J2203" s="9"/>
      <c r="K2203" s="9"/>
      <c r="L2203" s="9"/>
      <c r="M2203" s="10" t="str">
        <f t="shared" si="34"/>
        <v>5.3.41</v>
      </c>
      <c r="N2203" s="8" t="s">
        <v>6382</v>
      </c>
      <c r="O2203" s="11" t="s">
        <v>1882</v>
      </c>
    </row>
    <row r="2204" spans="1:15" ht="15" customHeight="1" x14ac:dyDescent="0.25">
      <c r="A2204" s="5" t="s">
        <v>31</v>
      </c>
      <c r="B2204" s="6">
        <v>3</v>
      </c>
      <c r="C2204" s="6">
        <v>42</v>
      </c>
      <c r="D2204" s="5" t="s">
        <v>12265</v>
      </c>
      <c r="E2204" s="6">
        <v>3514</v>
      </c>
      <c r="F2204" s="7">
        <v>1988</v>
      </c>
      <c r="G2204" s="8" t="s">
        <v>11674</v>
      </c>
      <c r="H2204" s="9"/>
      <c r="I2204" s="9"/>
      <c r="J2204" s="9"/>
      <c r="K2204" s="9"/>
      <c r="L2204" s="9"/>
      <c r="M2204" s="10" t="str">
        <f t="shared" si="34"/>
        <v>5.3.42</v>
      </c>
      <c r="N2204" s="8" t="s">
        <v>13811</v>
      </c>
      <c r="O2204" s="11" t="s">
        <v>641</v>
      </c>
    </row>
    <row r="2205" spans="1:15" ht="15" customHeight="1" x14ac:dyDescent="0.25">
      <c r="A2205" s="5" t="s">
        <v>31</v>
      </c>
      <c r="B2205" s="6">
        <v>3</v>
      </c>
      <c r="C2205" s="6">
        <v>43</v>
      </c>
      <c r="D2205" s="5" t="s">
        <v>12267</v>
      </c>
      <c r="E2205" s="6">
        <v>145</v>
      </c>
      <c r="F2205" s="7">
        <v>1989</v>
      </c>
      <c r="G2205" s="8" t="s">
        <v>11671</v>
      </c>
      <c r="H2205" s="9"/>
      <c r="I2205" s="9"/>
      <c r="J2205" s="9"/>
      <c r="K2205" s="9"/>
      <c r="L2205" s="9"/>
      <c r="M2205" s="10" t="str">
        <f t="shared" si="34"/>
        <v>5.3.43</v>
      </c>
      <c r="N2205" s="8" t="s">
        <v>4688</v>
      </c>
      <c r="O2205" s="11" t="s">
        <v>2405</v>
      </c>
    </row>
    <row r="2206" spans="1:15" ht="15" customHeight="1" x14ac:dyDescent="0.25">
      <c r="A2206" s="5" t="s">
        <v>31</v>
      </c>
      <c r="B2206" s="6">
        <v>3</v>
      </c>
      <c r="C2206" s="6">
        <v>44</v>
      </c>
      <c r="D2206" s="5" t="s">
        <v>12263</v>
      </c>
      <c r="E2206" s="6">
        <v>896</v>
      </c>
      <c r="F2206" s="7">
        <v>1990</v>
      </c>
      <c r="G2206" s="8" t="s">
        <v>11676</v>
      </c>
      <c r="H2206" s="9"/>
      <c r="I2206" s="9"/>
      <c r="J2206" s="9"/>
      <c r="K2206" s="9"/>
      <c r="L2206" s="9"/>
      <c r="M2206" s="10" t="str">
        <f t="shared" si="34"/>
        <v>5.3.44</v>
      </c>
      <c r="N2206" s="8" t="s">
        <v>11042</v>
      </c>
      <c r="O2206" s="11" t="s">
        <v>2240</v>
      </c>
    </row>
    <row r="2207" spans="1:15" ht="15" customHeight="1" x14ac:dyDescent="0.25">
      <c r="A2207" s="5" t="s">
        <v>31</v>
      </c>
      <c r="B2207" s="6">
        <v>3</v>
      </c>
      <c r="C2207" s="6">
        <v>45</v>
      </c>
      <c r="D2207" s="5" t="s">
        <v>12264</v>
      </c>
      <c r="E2207" s="6">
        <v>1966</v>
      </c>
      <c r="F2207" s="7">
        <v>1991</v>
      </c>
      <c r="G2207" s="8" t="s">
        <v>11675</v>
      </c>
      <c r="H2207" s="9"/>
      <c r="I2207" s="9"/>
      <c r="J2207" s="9"/>
      <c r="K2207" s="9"/>
      <c r="L2207" s="9"/>
      <c r="M2207" s="10" t="str">
        <f t="shared" si="34"/>
        <v>5.3.45</v>
      </c>
      <c r="N2207" s="8" t="s">
        <v>12423</v>
      </c>
      <c r="O2207" s="11" t="s">
        <v>4993</v>
      </c>
    </row>
    <row r="2208" spans="1:15" ht="15" customHeight="1" x14ac:dyDescent="0.25">
      <c r="A2208" s="5" t="s">
        <v>31</v>
      </c>
      <c r="B2208" s="6">
        <v>3</v>
      </c>
      <c r="C2208" s="6">
        <v>46</v>
      </c>
      <c r="D2208" s="5" t="s">
        <v>12260</v>
      </c>
      <c r="E2208" s="6">
        <v>917</v>
      </c>
      <c r="F2208" s="7">
        <v>1992</v>
      </c>
      <c r="G2208" s="8" t="s">
        <v>11678</v>
      </c>
      <c r="H2208" s="9"/>
      <c r="I2208" s="9"/>
      <c r="J2208" s="9"/>
      <c r="K2208" s="9"/>
      <c r="L2208" s="9"/>
      <c r="M2208" s="10" t="str">
        <f t="shared" si="34"/>
        <v>5.3.46</v>
      </c>
      <c r="N2208" s="8" t="s">
        <v>8868</v>
      </c>
      <c r="O2208" s="11" t="s">
        <v>13731</v>
      </c>
    </row>
    <row r="2209" spans="1:15" ht="15" customHeight="1" x14ac:dyDescent="0.25">
      <c r="A2209" s="5" t="s">
        <v>31</v>
      </c>
      <c r="B2209" s="6">
        <v>3</v>
      </c>
      <c r="C2209" s="6">
        <v>47</v>
      </c>
      <c r="D2209" s="5" t="s">
        <v>12261</v>
      </c>
      <c r="E2209" s="6">
        <v>2856</v>
      </c>
      <c r="F2209" s="7">
        <v>1993</v>
      </c>
      <c r="G2209" s="8" t="s">
        <v>11677</v>
      </c>
      <c r="H2209" s="9"/>
      <c r="I2209" s="9"/>
      <c r="J2209" s="9"/>
      <c r="K2209" s="9"/>
      <c r="L2209" s="9"/>
      <c r="M2209" s="10" t="str">
        <f t="shared" si="34"/>
        <v>5.3.47</v>
      </c>
      <c r="N2209" s="8" t="s">
        <v>15373</v>
      </c>
      <c r="O2209" s="11" t="s">
        <v>5306</v>
      </c>
    </row>
    <row r="2210" spans="1:15" ht="15" customHeight="1" x14ac:dyDescent="0.25">
      <c r="A2210" s="5" t="s">
        <v>31</v>
      </c>
      <c r="B2210" s="6">
        <v>3</v>
      </c>
      <c r="C2210" s="6">
        <v>48</v>
      </c>
      <c r="D2210" s="5" t="s">
        <v>12255</v>
      </c>
      <c r="E2210" s="6">
        <v>2413</v>
      </c>
      <c r="F2210" s="7">
        <v>1994</v>
      </c>
      <c r="G2210" s="8" t="s">
        <v>11681</v>
      </c>
      <c r="H2210" s="9"/>
      <c r="I2210" s="9"/>
      <c r="J2210" s="9"/>
      <c r="K2210" s="9"/>
      <c r="L2210" s="9"/>
      <c r="M2210" s="10" t="str">
        <f t="shared" si="34"/>
        <v>5.3.48</v>
      </c>
      <c r="N2210" s="8" t="s">
        <v>2967</v>
      </c>
      <c r="O2210" s="11" t="s">
        <v>11261</v>
      </c>
    </row>
    <row r="2211" spans="1:15" ht="15" customHeight="1" x14ac:dyDescent="0.25">
      <c r="A2211" s="5" t="s">
        <v>31</v>
      </c>
      <c r="B2211" s="6">
        <v>3</v>
      </c>
      <c r="C2211" s="6">
        <v>49</v>
      </c>
      <c r="D2211" s="5" t="s">
        <v>12257</v>
      </c>
      <c r="E2211" s="6">
        <v>2522</v>
      </c>
      <c r="F2211" s="7">
        <v>1995</v>
      </c>
      <c r="G2211" s="8" t="s">
        <v>11679</v>
      </c>
      <c r="H2211" s="9"/>
      <c r="I2211" s="9"/>
      <c r="J2211" s="9"/>
      <c r="K2211" s="9"/>
      <c r="L2211" s="9"/>
      <c r="M2211" s="10" t="str">
        <f t="shared" si="34"/>
        <v>5.3.49</v>
      </c>
      <c r="N2211" s="8" t="s">
        <v>5920</v>
      </c>
      <c r="O2211" s="11" t="s">
        <v>3925</v>
      </c>
    </row>
    <row r="2212" spans="1:15" ht="15" customHeight="1" x14ac:dyDescent="0.25">
      <c r="A2212" s="5" t="s">
        <v>31</v>
      </c>
      <c r="B2212" s="6">
        <v>3</v>
      </c>
      <c r="C2212" s="6">
        <v>50</v>
      </c>
      <c r="D2212" s="5" t="s">
        <v>12277</v>
      </c>
      <c r="E2212" s="6">
        <v>3482</v>
      </c>
      <c r="F2212" s="7">
        <v>1996</v>
      </c>
      <c r="G2212" s="8" t="s">
        <v>11709</v>
      </c>
      <c r="H2212" s="9"/>
      <c r="I2212" s="9"/>
      <c r="J2212" s="9"/>
      <c r="K2212" s="9"/>
      <c r="L2212" s="9"/>
      <c r="M2212" s="10" t="str">
        <f t="shared" si="34"/>
        <v>5.3.50</v>
      </c>
      <c r="N2212" s="8" t="s">
        <v>14180</v>
      </c>
      <c r="O2212" s="11" t="s">
        <v>1179</v>
      </c>
    </row>
    <row r="2213" spans="1:15" ht="15" customHeight="1" x14ac:dyDescent="0.25">
      <c r="A2213" s="5" t="s">
        <v>31</v>
      </c>
      <c r="B2213" s="6">
        <v>3</v>
      </c>
      <c r="C2213" s="6">
        <v>51</v>
      </c>
      <c r="D2213" s="5" t="s">
        <v>12280</v>
      </c>
      <c r="E2213" s="6">
        <v>2771</v>
      </c>
      <c r="F2213" s="7">
        <v>1997</v>
      </c>
      <c r="G2213" s="8" t="s">
        <v>11701</v>
      </c>
      <c r="H2213" s="9"/>
      <c r="I2213" s="9"/>
      <c r="J2213" s="9"/>
      <c r="K2213" s="9"/>
      <c r="L2213" s="9"/>
      <c r="M2213" s="10" t="str">
        <f t="shared" si="34"/>
        <v>5.3.51</v>
      </c>
      <c r="N2213" s="8" t="s">
        <v>2938</v>
      </c>
      <c r="O2213" s="11" t="s">
        <v>345</v>
      </c>
    </row>
    <row r="2214" spans="1:15" ht="15" customHeight="1" x14ac:dyDescent="0.25">
      <c r="A2214" s="5" t="s">
        <v>31</v>
      </c>
      <c r="B2214" s="6">
        <v>3</v>
      </c>
      <c r="C2214" s="6">
        <v>52</v>
      </c>
      <c r="D2214" s="5" t="s">
        <v>12278</v>
      </c>
      <c r="E2214" s="6">
        <v>893</v>
      </c>
      <c r="F2214" s="7">
        <v>1998</v>
      </c>
      <c r="G2214" s="8" t="s">
        <v>11700</v>
      </c>
      <c r="H2214" s="9"/>
      <c r="I2214" s="9"/>
      <c r="J2214" s="9"/>
      <c r="K2214" s="9"/>
      <c r="L2214" s="9"/>
      <c r="M2214" s="10" t="str">
        <f t="shared" si="34"/>
        <v>5.3.52</v>
      </c>
      <c r="N2214" s="8" t="s">
        <v>6207</v>
      </c>
      <c r="O2214" s="11" t="s">
        <v>9533</v>
      </c>
    </row>
    <row r="2215" spans="1:15" ht="15" customHeight="1" x14ac:dyDescent="0.25">
      <c r="A2215" s="5" t="s">
        <v>31</v>
      </c>
      <c r="B2215" s="6">
        <v>3</v>
      </c>
      <c r="C2215" s="6">
        <v>53</v>
      </c>
      <c r="D2215" s="5" t="s">
        <v>12290</v>
      </c>
      <c r="E2215" s="6">
        <v>2690</v>
      </c>
      <c r="F2215" s="7">
        <v>1999</v>
      </c>
      <c r="G2215" s="8" t="s">
        <v>11699</v>
      </c>
      <c r="H2215" s="9"/>
      <c r="I2215" s="9"/>
      <c r="J2215" s="9"/>
      <c r="K2215" s="9"/>
      <c r="L2215" s="9"/>
      <c r="M2215" s="10" t="str">
        <f t="shared" si="34"/>
        <v>5.3.53</v>
      </c>
      <c r="N2215" s="8" t="s">
        <v>6819</v>
      </c>
      <c r="O2215" s="11" t="s">
        <v>15594</v>
      </c>
    </row>
    <row r="2216" spans="1:15" ht="15" customHeight="1" x14ac:dyDescent="0.25">
      <c r="A2216" s="5" t="s">
        <v>31</v>
      </c>
      <c r="B2216" s="6">
        <v>3</v>
      </c>
      <c r="C2216" s="6">
        <v>54</v>
      </c>
      <c r="D2216" s="5" t="s">
        <v>12291</v>
      </c>
      <c r="E2216" s="6">
        <v>3492</v>
      </c>
      <c r="F2216" s="7">
        <v>2000</v>
      </c>
      <c r="G2216" s="8" t="s">
        <v>11698</v>
      </c>
      <c r="H2216" s="9"/>
      <c r="I2216" s="9"/>
      <c r="J2216" s="9"/>
      <c r="K2216" s="9"/>
      <c r="L2216" s="9"/>
      <c r="M2216" s="10" t="str">
        <f t="shared" si="34"/>
        <v>5.3.54</v>
      </c>
      <c r="N2216" s="8" t="s">
        <v>3598</v>
      </c>
      <c r="O2216" s="11" t="s">
        <v>7050</v>
      </c>
    </row>
    <row r="2217" spans="1:15" ht="15" customHeight="1" x14ac:dyDescent="0.25">
      <c r="A2217" s="5" t="s">
        <v>31</v>
      </c>
      <c r="B2217" s="6">
        <v>3</v>
      </c>
      <c r="C2217" s="6">
        <v>55</v>
      </c>
      <c r="D2217" s="5" t="s">
        <v>12292</v>
      </c>
      <c r="E2217" s="6">
        <v>106</v>
      </c>
      <c r="F2217" s="7">
        <v>2001</v>
      </c>
      <c r="G2217" s="8" t="s">
        <v>11697</v>
      </c>
      <c r="H2217" s="9"/>
      <c r="I2217" s="9"/>
      <c r="J2217" s="9"/>
      <c r="K2217" s="9"/>
      <c r="L2217" s="9"/>
      <c r="M2217" s="10" t="str">
        <f t="shared" si="34"/>
        <v>5.3.55</v>
      </c>
      <c r="N2217" s="8" t="s">
        <v>8716</v>
      </c>
      <c r="O2217" s="11" t="s">
        <v>7431</v>
      </c>
    </row>
    <row r="2218" spans="1:15" ht="15" customHeight="1" x14ac:dyDescent="0.25">
      <c r="A2218" s="5" t="s">
        <v>31</v>
      </c>
      <c r="B2218" s="6">
        <v>3</v>
      </c>
      <c r="C2218" s="6">
        <v>56</v>
      </c>
      <c r="D2218" s="5" t="s">
        <v>12295</v>
      </c>
      <c r="E2218" s="6">
        <v>1723</v>
      </c>
      <c r="F2218" s="7">
        <v>2002</v>
      </c>
      <c r="G2218" s="8" t="s">
        <v>11696</v>
      </c>
      <c r="H2218" s="9"/>
      <c r="I2218" s="9"/>
      <c r="J2218" s="9"/>
      <c r="K2218" s="9"/>
      <c r="L2218" s="9"/>
      <c r="M2218" s="10" t="str">
        <f t="shared" si="34"/>
        <v>5.3.56</v>
      </c>
      <c r="N2218" s="8" t="s">
        <v>15440</v>
      </c>
      <c r="O2218" s="11" t="s">
        <v>13613</v>
      </c>
    </row>
    <row r="2219" spans="1:15" ht="15" customHeight="1" x14ac:dyDescent="0.25">
      <c r="A2219" s="5" t="s">
        <v>31</v>
      </c>
      <c r="B2219" s="6">
        <v>3</v>
      </c>
      <c r="C2219" s="6">
        <v>57</v>
      </c>
      <c r="D2219" s="5" t="s">
        <v>12283</v>
      </c>
      <c r="E2219" s="6">
        <v>1969</v>
      </c>
      <c r="F2219" s="7">
        <v>2005</v>
      </c>
      <c r="G2219" s="8" t="s">
        <v>11695</v>
      </c>
      <c r="H2219" s="9"/>
      <c r="I2219" s="9"/>
      <c r="J2219" s="9"/>
      <c r="K2219" s="9"/>
      <c r="L2219" s="9"/>
      <c r="M2219" s="10" t="str">
        <f t="shared" si="34"/>
        <v>5.3.57</v>
      </c>
      <c r="N2219" s="8" t="s">
        <v>5102</v>
      </c>
      <c r="O2219" s="11" t="s">
        <v>3077</v>
      </c>
    </row>
    <row r="2220" spans="1:15" ht="15" customHeight="1" x14ac:dyDescent="0.25">
      <c r="A2220" s="5" t="s">
        <v>31</v>
      </c>
      <c r="B2220" s="6">
        <v>3</v>
      </c>
      <c r="C2220" s="6">
        <v>58</v>
      </c>
      <c r="D2220" s="5" t="s">
        <v>12286</v>
      </c>
      <c r="E2220" s="6">
        <v>63</v>
      </c>
      <c r="F2220" s="7">
        <v>2006</v>
      </c>
      <c r="G2220" s="8" t="s">
        <v>11693</v>
      </c>
      <c r="H2220" s="9"/>
      <c r="I2220" s="9"/>
      <c r="J2220" s="9"/>
      <c r="K2220" s="9"/>
      <c r="L2220" s="9"/>
      <c r="M2220" s="10" t="str">
        <f t="shared" si="34"/>
        <v>5.3.58</v>
      </c>
      <c r="N2220" s="8" t="s">
        <v>13564</v>
      </c>
      <c r="O2220" s="11" t="s">
        <v>1750</v>
      </c>
    </row>
    <row r="2221" spans="1:15" ht="15" customHeight="1" x14ac:dyDescent="0.25">
      <c r="A2221" s="5" t="s">
        <v>31</v>
      </c>
      <c r="B2221" s="6">
        <v>3</v>
      </c>
      <c r="C2221" s="6">
        <v>59</v>
      </c>
      <c r="D2221" s="5" t="s">
        <v>12288</v>
      </c>
      <c r="E2221" s="6">
        <v>1760</v>
      </c>
      <c r="F2221" s="7">
        <v>2007</v>
      </c>
      <c r="G2221" s="8" t="s">
        <v>11706</v>
      </c>
      <c r="H2221" s="9"/>
      <c r="I2221" s="9"/>
      <c r="J2221" s="9"/>
      <c r="K2221" s="9"/>
      <c r="L2221" s="9"/>
      <c r="M2221" s="10" t="str">
        <f t="shared" si="34"/>
        <v>5.3.59</v>
      </c>
      <c r="N2221" s="8" t="s">
        <v>9651</v>
      </c>
      <c r="O2221" s="11" t="s">
        <v>116</v>
      </c>
    </row>
    <row r="2222" spans="1:15" ht="15" customHeight="1" x14ac:dyDescent="0.25">
      <c r="A2222" s="5" t="s">
        <v>31</v>
      </c>
      <c r="B2222" s="6">
        <v>3</v>
      </c>
      <c r="C2222" s="6">
        <v>60</v>
      </c>
      <c r="D2222" s="5" t="s">
        <v>12085</v>
      </c>
      <c r="E2222" s="6">
        <v>2505</v>
      </c>
      <c r="F2222" s="7">
        <v>2009</v>
      </c>
      <c r="G2222" s="8" t="s">
        <v>11730</v>
      </c>
      <c r="H2222" s="9"/>
      <c r="I2222" s="9"/>
      <c r="J2222" s="9"/>
      <c r="K2222" s="9"/>
      <c r="L2222" s="9"/>
      <c r="M2222" s="10" t="str">
        <f t="shared" si="34"/>
        <v>5.3.60</v>
      </c>
      <c r="N2222" s="8" t="s">
        <v>10661</v>
      </c>
      <c r="O2222" s="11" t="s">
        <v>11896</v>
      </c>
    </row>
    <row r="2223" spans="1:15" ht="15" customHeight="1" x14ac:dyDescent="0.25">
      <c r="A2223" s="5" t="s">
        <v>31</v>
      </c>
      <c r="B2223" s="6">
        <v>3</v>
      </c>
      <c r="C2223" s="6">
        <v>61</v>
      </c>
      <c r="D2223" s="5" t="s">
        <v>12086</v>
      </c>
      <c r="E2223" s="6">
        <v>1532</v>
      </c>
      <c r="F2223" s="7">
        <v>2011</v>
      </c>
      <c r="G2223" s="8" t="s">
        <v>11731</v>
      </c>
      <c r="H2223" s="9"/>
      <c r="I2223" s="9"/>
      <c r="J2223" s="9"/>
      <c r="K2223" s="9"/>
      <c r="L2223" s="9"/>
      <c r="M2223" s="10" t="str">
        <f t="shared" si="34"/>
        <v>5.3.61</v>
      </c>
      <c r="N2223" s="8" t="s">
        <v>4613</v>
      </c>
      <c r="O2223" s="11" t="s">
        <v>13764</v>
      </c>
    </row>
    <row r="2224" spans="1:15" ht="15" customHeight="1" x14ac:dyDescent="0.25">
      <c r="A2224" s="5" t="s">
        <v>31</v>
      </c>
      <c r="B2224" s="6">
        <v>3</v>
      </c>
      <c r="C2224" s="6">
        <v>62</v>
      </c>
      <c r="D2224" s="5" t="s">
        <v>12083</v>
      </c>
      <c r="E2224" s="6">
        <v>3281</v>
      </c>
      <c r="F2224" s="7">
        <v>2013</v>
      </c>
      <c r="G2224" s="8" t="s">
        <v>11721</v>
      </c>
      <c r="H2224" s="9"/>
      <c r="I2224" s="9"/>
      <c r="J2224" s="9"/>
      <c r="K2224" s="9"/>
      <c r="L2224" s="9"/>
      <c r="M2224" s="10" t="str">
        <f t="shared" si="34"/>
        <v>5.3.62</v>
      </c>
      <c r="N2224" s="8" t="s">
        <v>12705</v>
      </c>
      <c r="O2224" s="11" t="s">
        <v>9427</v>
      </c>
    </row>
    <row r="2225" spans="1:15" ht="15" customHeight="1" x14ac:dyDescent="0.25">
      <c r="A2225" s="5" t="s">
        <v>31</v>
      </c>
      <c r="B2225" s="6">
        <v>3</v>
      </c>
      <c r="C2225" s="6">
        <v>63</v>
      </c>
      <c r="D2225" s="5" t="s">
        <v>12084</v>
      </c>
      <c r="E2225" s="6">
        <v>252</v>
      </c>
      <c r="F2225" s="7">
        <v>2014</v>
      </c>
      <c r="G2225" s="8" t="s">
        <v>11719</v>
      </c>
      <c r="H2225" s="9"/>
      <c r="I2225" s="9"/>
      <c r="J2225" s="9"/>
      <c r="K2225" s="9"/>
      <c r="L2225" s="9"/>
      <c r="M2225" s="10" t="str">
        <f t="shared" si="34"/>
        <v>5.3.63</v>
      </c>
      <c r="N2225" s="8" t="s">
        <v>572</v>
      </c>
      <c r="O2225" s="11" t="s">
        <v>12356</v>
      </c>
    </row>
    <row r="2226" spans="1:15" ht="15" customHeight="1" x14ac:dyDescent="0.25">
      <c r="A2226" s="5" t="s">
        <v>31</v>
      </c>
      <c r="B2226" s="6">
        <v>3</v>
      </c>
      <c r="C2226" s="6">
        <v>64</v>
      </c>
      <c r="D2226" s="5" t="s">
        <v>12096</v>
      </c>
      <c r="E2226" s="6">
        <v>2870</v>
      </c>
      <c r="F2226" s="7">
        <v>2019</v>
      </c>
      <c r="G2226" s="8" t="s">
        <v>11723</v>
      </c>
      <c r="H2226" s="9"/>
      <c r="I2226" s="9"/>
      <c r="J2226" s="9"/>
      <c r="K2226" s="9"/>
      <c r="L2226" s="9"/>
      <c r="M2226" s="10" t="str">
        <f t="shared" si="34"/>
        <v>5.3.64</v>
      </c>
      <c r="N2226" s="8" t="s">
        <v>5279</v>
      </c>
      <c r="O2226" s="11" t="s">
        <v>13437</v>
      </c>
    </row>
    <row r="2227" spans="1:15" ht="15" customHeight="1" x14ac:dyDescent="0.25">
      <c r="A2227" s="5" t="s">
        <v>31</v>
      </c>
      <c r="B2227" s="6">
        <v>3</v>
      </c>
      <c r="C2227" s="6">
        <v>65</v>
      </c>
      <c r="D2227" s="5" t="s">
        <v>12094</v>
      </c>
      <c r="E2227" s="6">
        <v>3174</v>
      </c>
      <c r="F2227" s="7">
        <v>2020</v>
      </c>
      <c r="G2227" s="8" t="s">
        <v>11722</v>
      </c>
      <c r="H2227" s="9"/>
      <c r="I2227" s="9"/>
      <c r="J2227" s="9"/>
      <c r="K2227" s="9"/>
      <c r="L2227" s="9"/>
      <c r="M2227" s="10" t="str">
        <f t="shared" si="34"/>
        <v>5.3.65</v>
      </c>
      <c r="N2227" s="8" t="s">
        <v>12771</v>
      </c>
      <c r="O2227" s="11" t="s">
        <v>6987</v>
      </c>
    </row>
    <row r="2228" spans="1:15" ht="15" customHeight="1" x14ac:dyDescent="0.25">
      <c r="A2228" s="5" t="s">
        <v>31</v>
      </c>
      <c r="B2228" s="6">
        <v>3</v>
      </c>
      <c r="C2228" s="6">
        <v>66</v>
      </c>
      <c r="D2228" s="5" t="s">
        <v>12092</v>
      </c>
      <c r="E2228" s="6">
        <v>2503</v>
      </c>
      <c r="F2228" s="7">
        <v>2021</v>
      </c>
      <c r="G2228" s="8" t="s">
        <v>11714</v>
      </c>
      <c r="H2228" s="9"/>
      <c r="I2228" s="9"/>
      <c r="J2228" s="9"/>
      <c r="K2228" s="9"/>
      <c r="L2228" s="9"/>
      <c r="M2228" s="10" t="str">
        <f t="shared" si="34"/>
        <v>5.3.66</v>
      </c>
      <c r="N2228" s="8" t="s">
        <v>14645</v>
      </c>
      <c r="O2228" s="11" t="s">
        <v>14982</v>
      </c>
    </row>
    <row r="2229" spans="1:15" ht="15" customHeight="1" x14ac:dyDescent="0.25">
      <c r="A2229" s="5" t="s">
        <v>31</v>
      </c>
      <c r="B2229" s="6">
        <v>3</v>
      </c>
      <c r="C2229" s="6">
        <v>67</v>
      </c>
      <c r="D2229" s="5" t="s">
        <v>12089</v>
      </c>
      <c r="E2229" s="6">
        <v>693</v>
      </c>
      <c r="F2229" s="7">
        <v>2022</v>
      </c>
      <c r="G2229" s="8" t="s">
        <v>11713</v>
      </c>
      <c r="H2229" s="9"/>
      <c r="I2229" s="9"/>
      <c r="J2229" s="9"/>
      <c r="K2229" s="9"/>
      <c r="L2229" s="9"/>
      <c r="M2229" s="10" t="str">
        <f t="shared" si="34"/>
        <v>5.3.67</v>
      </c>
      <c r="N2229" s="8" t="s">
        <v>9269</v>
      </c>
      <c r="O2229" s="11" t="s">
        <v>341</v>
      </c>
    </row>
    <row r="2230" spans="1:15" ht="15" customHeight="1" x14ac:dyDescent="0.25">
      <c r="A2230" s="5" t="s">
        <v>31</v>
      </c>
      <c r="B2230" s="6">
        <v>3</v>
      </c>
      <c r="C2230" s="6">
        <v>68</v>
      </c>
      <c r="D2230" s="5" t="s">
        <v>12103</v>
      </c>
      <c r="E2230" s="6">
        <v>3234</v>
      </c>
      <c r="F2230" s="7">
        <v>2023</v>
      </c>
      <c r="G2230" s="8" t="s">
        <v>11718</v>
      </c>
      <c r="H2230" s="9"/>
      <c r="I2230" s="9"/>
      <c r="J2230" s="9"/>
      <c r="K2230" s="9"/>
      <c r="L2230" s="9"/>
      <c r="M2230" s="10" t="str">
        <f t="shared" si="34"/>
        <v>5.3.68</v>
      </c>
      <c r="N2230" s="8" t="s">
        <v>887</v>
      </c>
      <c r="O2230" s="11" t="s">
        <v>9576</v>
      </c>
    </row>
    <row r="2231" spans="1:15" ht="15" customHeight="1" x14ac:dyDescent="0.25">
      <c r="A2231" s="5" t="s">
        <v>31</v>
      </c>
      <c r="B2231" s="6">
        <v>3</v>
      </c>
      <c r="C2231" s="6">
        <v>69</v>
      </c>
      <c r="D2231" s="5" t="s">
        <v>12100</v>
      </c>
      <c r="E2231" s="6">
        <v>2444</v>
      </c>
      <c r="F2231" s="7">
        <v>2024</v>
      </c>
      <c r="G2231" s="8" t="s">
        <v>11716</v>
      </c>
      <c r="H2231" s="9"/>
      <c r="I2231" s="9"/>
      <c r="J2231" s="9"/>
      <c r="K2231" s="9"/>
      <c r="L2231" s="9"/>
      <c r="M2231" s="10" t="str">
        <f t="shared" si="34"/>
        <v>5.3.69</v>
      </c>
      <c r="N2231" s="8" t="s">
        <v>9250</v>
      </c>
      <c r="O2231" s="11" t="s">
        <v>14201</v>
      </c>
    </row>
    <row r="2232" spans="1:15" ht="15" customHeight="1" x14ac:dyDescent="0.25">
      <c r="A2232" s="5" t="s">
        <v>31</v>
      </c>
      <c r="B2232" s="6">
        <v>3</v>
      </c>
      <c r="C2232" s="6">
        <v>70</v>
      </c>
      <c r="D2232" s="5" t="s">
        <v>12106</v>
      </c>
      <c r="E2232" s="6">
        <v>2521</v>
      </c>
      <c r="F2232" s="7">
        <v>2025</v>
      </c>
      <c r="G2232" s="8" t="s">
        <v>11604</v>
      </c>
      <c r="H2232" s="9" t="s">
        <v>15850</v>
      </c>
      <c r="I2232" s="9"/>
      <c r="J2232" s="9"/>
      <c r="K2232" s="9"/>
      <c r="L2232" s="9" t="s">
        <v>15890</v>
      </c>
      <c r="M2232" s="10" t="str">
        <f t="shared" si="34"/>
        <v>5.3.70</v>
      </c>
      <c r="N2232" s="8" t="s">
        <v>124</v>
      </c>
      <c r="O2232" s="11" t="s">
        <v>11627</v>
      </c>
    </row>
    <row r="2233" spans="1:15" ht="15" customHeight="1" x14ac:dyDescent="0.25">
      <c r="A2233" s="5" t="s">
        <v>31</v>
      </c>
      <c r="B2233" s="6">
        <v>3</v>
      </c>
      <c r="C2233" s="6">
        <v>71</v>
      </c>
      <c r="D2233" s="5" t="s">
        <v>12108</v>
      </c>
      <c r="E2233" s="6">
        <v>401</v>
      </c>
      <c r="F2233" s="7">
        <v>2026</v>
      </c>
      <c r="G2233" s="8" t="s">
        <v>11603</v>
      </c>
      <c r="H2233" s="9"/>
      <c r="I2233" s="9"/>
      <c r="J2233" s="9"/>
      <c r="K2233" s="9"/>
      <c r="L2233" s="9"/>
      <c r="M2233" s="10" t="str">
        <f t="shared" si="34"/>
        <v>5.3.71</v>
      </c>
      <c r="N2233" s="8" t="s">
        <v>6254</v>
      </c>
      <c r="O2233" s="11" t="s">
        <v>9133</v>
      </c>
    </row>
    <row r="2234" spans="1:15" ht="15" customHeight="1" x14ac:dyDescent="0.25">
      <c r="A2234" s="5" t="s">
        <v>31</v>
      </c>
      <c r="B2234" s="6">
        <v>3</v>
      </c>
      <c r="C2234" s="6">
        <v>72</v>
      </c>
      <c r="D2234" s="5" t="s">
        <v>12110</v>
      </c>
      <c r="E2234" s="6">
        <v>1043</v>
      </c>
      <c r="F2234" s="7">
        <v>2027</v>
      </c>
      <c r="G2234" s="8" t="s">
        <v>11601</v>
      </c>
      <c r="H2234" s="9"/>
      <c r="I2234" s="9"/>
      <c r="J2234" s="9"/>
      <c r="K2234" s="9"/>
      <c r="L2234" s="9"/>
      <c r="M2234" s="10" t="str">
        <f t="shared" si="34"/>
        <v>5.3.72</v>
      </c>
      <c r="N2234" s="8" t="s">
        <v>9707</v>
      </c>
      <c r="O2234" s="11" t="s">
        <v>8897</v>
      </c>
    </row>
    <row r="2235" spans="1:15" ht="15" customHeight="1" x14ac:dyDescent="0.25">
      <c r="A2235" s="5" t="s">
        <v>31</v>
      </c>
      <c r="B2235" s="6">
        <v>3</v>
      </c>
      <c r="C2235" s="6">
        <v>73</v>
      </c>
      <c r="D2235" s="5" t="s">
        <v>12111</v>
      </c>
      <c r="E2235" s="6">
        <v>72</v>
      </c>
      <c r="F2235" s="7">
        <v>2028</v>
      </c>
      <c r="G2235" s="8" t="s">
        <v>11594</v>
      </c>
      <c r="H2235" s="9"/>
      <c r="I2235" s="9"/>
      <c r="J2235" s="9"/>
      <c r="K2235" s="9"/>
      <c r="L2235" s="9"/>
      <c r="M2235" s="10" t="str">
        <f t="shared" si="34"/>
        <v>5.3.73</v>
      </c>
      <c r="N2235" s="8" t="s">
        <v>7105</v>
      </c>
      <c r="O2235" s="11" t="s">
        <v>11442</v>
      </c>
    </row>
    <row r="2236" spans="1:15" ht="15" customHeight="1" x14ac:dyDescent="0.25">
      <c r="A2236" s="5" t="s">
        <v>31</v>
      </c>
      <c r="B2236" s="6">
        <v>3</v>
      </c>
      <c r="C2236" s="6">
        <v>74</v>
      </c>
      <c r="D2236" s="5" t="s">
        <v>12112</v>
      </c>
      <c r="E2236" s="6">
        <v>1105</v>
      </c>
      <c r="F2236" s="7">
        <v>2029</v>
      </c>
      <c r="G2236" s="8" t="s">
        <v>11595</v>
      </c>
      <c r="H2236" s="9"/>
      <c r="I2236" s="9"/>
      <c r="J2236" s="9"/>
      <c r="K2236" s="9"/>
      <c r="L2236" s="9"/>
      <c r="M2236" s="10" t="str">
        <f t="shared" si="34"/>
        <v>5.3.74</v>
      </c>
      <c r="N2236" s="8" t="s">
        <v>15436</v>
      </c>
      <c r="O2236" s="11" t="s">
        <v>11122</v>
      </c>
    </row>
    <row r="2237" spans="1:15" ht="15" customHeight="1" x14ac:dyDescent="0.25">
      <c r="A2237" s="5" t="s">
        <v>31</v>
      </c>
      <c r="B2237" s="6">
        <v>3</v>
      </c>
      <c r="C2237" s="6">
        <v>75</v>
      </c>
      <c r="D2237" s="5" t="s">
        <v>12118</v>
      </c>
      <c r="E2237" s="6">
        <v>3529</v>
      </c>
      <c r="F2237" s="7">
        <v>2030</v>
      </c>
      <c r="G2237" s="8" t="s">
        <v>11592</v>
      </c>
      <c r="H2237" s="9"/>
      <c r="I2237" s="9"/>
      <c r="J2237" s="9"/>
      <c r="K2237" s="9"/>
      <c r="L2237" s="9"/>
      <c r="M2237" s="10" t="str">
        <f t="shared" si="34"/>
        <v>5.3.75</v>
      </c>
      <c r="N2237" s="8" t="s">
        <v>6361</v>
      </c>
      <c r="O2237" s="11" t="s">
        <v>12757</v>
      </c>
    </row>
    <row r="2238" spans="1:15" ht="15" customHeight="1" x14ac:dyDescent="0.25">
      <c r="A2238" s="5" t="s">
        <v>31</v>
      </c>
      <c r="B2238" s="6">
        <v>3</v>
      </c>
      <c r="C2238" s="6">
        <v>76</v>
      </c>
      <c r="D2238" s="5" t="s">
        <v>12117</v>
      </c>
      <c r="E2238" s="6">
        <v>185</v>
      </c>
      <c r="F2238" s="7">
        <v>2031</v>
      </c>
      <c r="G2238" s="8" t="s">
        <v>11593</v>
      </c>
      <c r="H2238" s="9"/>
      <c r="I2238" s="9"/>
      <c r="J2238" s="9"/>
      <c r="K2238" s="9"/>
      <c r="L2238" s="9"/>
      <c r="M2238" s="10" t="str">
        <f t="shared" si="34"/>
        <v>5.3.76</v>
      </c>
      <c r="N2238" s="8" t="s">
        <v>2734</v>
      </c>
      <c r="O2238" s="11" t="s">
        <v>399</v>
      </c>
    </row>
    <row r="2239" spans="1:15" ht="15" customHeight="1" x14ac:dyDescent="0.25">
      <c r="A2239" s="5" t="s">
        <v>31</v>
      </c>
      <c r="B2239" s="6">
        <v>3</v>
      </c>
      <c r="C2239" s="6">
        <v>77</v>
      </c>
      <c r="D2239" s="5" t="s">
        <v>12120</v>
      </c>
      <c r="E2239" s="6">
        <v>2218</v>
      </c>
      <c r="F2239" s="7">
        <v>2032</v>
      </c>
      <c r="G2239" s="8" t="s">
        <v>11598</v>
      </c>
      <c r="H2239" s="9"/>
      <c r="I2239" s="9"/>
      <c r="J2239" s="9"/>
      <c r="K2239" s="9"/>
      <c r="L2239" s="9"/>
      <c r="M2239" s="10" t="str">
        <f t="shared" si="34"/>
        <v>5.3.77</v>
      </c>
      <c r="N2239" s="8" t="s">
        <v>3900</v>
      </c>
      <c r="O2239" s="11" t="s">
        <v>14862</v>
      </c>
    </row>
    <row r="2240" spans="1:15" ht="15" customHeight="1" x14ac:dyDescent="0.25">
      <c r="A2240" s="5" t="s">
        <v>31</v>
      </c>
      <c r="B2240" s="6">
        <v>3</v>
      </c>
      <c r="C2240" s="6">
        <v>78</v>
      </c>
      <c r="D2240" s="5" t="s">
        <v>12119</v>
      </c>
      <c r="E2240" s="6">
        <v>2613</v>
      </c>
      <c r="F2240" s="7">
        <v>2033</v>
      </c>
      <c r="G2240" s="8" t="s">
        <v>11599</v>
      </c>
      <c r="H2240" s="9"/>
      <c r="I2240" s="9"/>
      <c r="J2240" s="9"/>
      <c r="K2240" s="9"/>
      <c r="L2240" s="9"/>
      <c r="M2240" s="10" t="str">
        <f t="shared" si="34"/>
        <v>5.3.78</v>
      </c>
      <c r="N2240" s="8" t="s">
        <v>169</v>
      </c>
      <c r="O2240" s="11" t="s">
        <v>10444</v>
      </c>
    </row>
    <row r="2241" spans="1:15" ht="15" customHeight="1" x14ac:dyDescent="0.25">
      <c r="A2241" s="5" t="s">
        <v>31</v>
      </c>
      <c r="B2241" s="6">
        <v>3</v>
      </c>
      <c r="C2241" s="6">
        <v>79</v>
      </c>
      <c r="D2241" s="5" t="s">
        <v>12123</v>
      </c>
      <c r="E2241" s="6">
        <v>1359</v>
      </c>
      <c r="F2241" s="7">
        <v>2034</v>
      </c>
      <c r="G2241" s="8" t="s">
        <v>11596</v>
      </c>
      <c r="H2241" s="9"/>
      <c r="I2241" s="9"/>
      <c r="J2241" s="9"/>
      <c r="K2241" s="9"/>
      <c r="L2241" s="9"/>
      <c r="M2241" s="10" t="str">
        <f t="shared" si="34"/>
        <v>5.3.79</v>
      </c>
      <c r="N2241" s="8" t="s">
        <v>186</v>
      </c>
      <c r="O2241" s="11" t="s">
        <v>9309</v>
      </c>
    </row>
    <row r="2242" spans="1:15" ht="15" customHeight="1" x14ac:dyDescent="0.25">
      <c r="A2242" s="5" t="s">
        <v>31</v>
      </c>
      <c r="B2242" s="6">
        <v>3</v>
      </c>
      <c r="C2242" s="6">
        <v>80</v>
      </c>
      <c r="D2242" s="5" t="s">
        <v>12131</v>
      </c>
      <c r="E2242" s="6">
        <v>2535</v>
      </c>
      <c r="F2242" s="7">
        <v>2036</v>
      </c>
      <c r="G2242" s="8" t="s">
        <v>11622</v>
      </c>
      <c r="H2242" s="9"/>
      <c r="I2242" s="9"/>
      <c r="J2242" s="9"/>
      <c r="K2242" s="9"/>
      <c r="L2242" s="9"/>
      <c r="M2242" s="10" t="str">
        <f t="shared" ref="M2242:M2305" si="35">HYPERLINK(CONCATENATE("http://sanskritdocuments.org/learning_tools/ashtadhyayi/vyakhya/",A2242,"/",G2242,".htm"),G2242)</f>
        <v>5.3.80</v>
      </c>
      <c r="N2242" s="8" t="s">
        <v>11694</v>
      </c>
      <c r="O2242" s="11" t="s">
        <v>1709</v>
      </c>
    </row>
    <row r="2243" spans="1:15" ht="15" customHeight="1" x14ac:dyDescent="0.25">
      <c r="A2243" s="5" t="s">
        <v>31</v>
      </c>
      <c r="B2243" s="6">
        <v>3</v>
      </c>
      <c r="C2243" s="6">
        <v>81</v>
      </c>
      <c r="D2243" s="5" t="s">
        <v>12132</v>
      </c>
      <c r="E2243" s="6">
        <v>1502</v>
      </c>
      <c r="F2243" s="7">
        <v>2037</v>
      </c>
      <c r="G2243" s="8" t="s">
        <v>11620</v>
      </c>
      <c r="H2243" s="9"/>
      <c r="I2243" s="9"/>
      <c r="J2243" s="9"/>
      <c r="K2243" s="9"/>
      <c r="L2243" s="9"/>
      <c r="M2243" s="10" t="str">
        <f t="shared" si="35"/>
        <v>5.3.81</v>
      </c>
      <c r="N2243" s="8" t="s">
        <v>13507</v>
      </c>
      <c r="O2243" s="11" t="s">
        <v>15025</v>
      </c>
    </row>
    <row r="2244" spans="1:15" ht="15" customHeight="1" x14ac:dyDescent="0.25">
      <c r="A2244" s="5" t="s">
        <v>31</v>
      </c>
      <c r="B2244" s="6">
        <v>3</v>
      </c>
      <c r="C2244" s="6">
        <v>82</v>
      </c>
      <c r="D2244" s="5" t="s">
        <v>12128</v>
      </c>
      <c r="E2244" s="6">
        <v>68</v>
      </c>
      <c r="F2244" s="7">
        <v>2039</v>
      </c>
      <c r="G2244" s="8" t="s">
        <v>11625</v>
      </c>
      <c r="H2244" s="9"/>
      <c r="I2244" s="9"/>
      <c r="J2244" s="9"/>
      <c r="K2244" s="9"/>
      <c r="L2244" s="9"/>
      <c r="M2244" s="10" t="str">
        <f t="shared" si="35"/>
        <v>5.3.82</v>
      </c>
      <c r="N2244" s="8" t="s">
        <v>1300</v>
      </c>
      <c r="O2244" s="11" t="s">
        <v>9464</v>
      </c>
    </row>
    <row r="2245" spans="1:15" ht="15" customHeight="1" x14ac:dyDescent="0.25">
      <c r="A2245" s="5" t="s">
        <v>31</v>
      </c>
      <c r="B2245" s="6">
        <v>3</v>
      </c>
      <c r="C2245" s="6">
        <v>83</v>
      </c>
      <c r="D2245" s="5" t="s">
        <v>12129</v>
      </c>
      <c r="E2245" s="6">
        <v>1567</v>
      </c>
      <c r="F2245" s="7">
        <v>2035</v>
      </c>
      <c r="G2245" s="8" t="s">
        <v>11623</v>
      </c>
      <c r="H2245" s="9"/>
      <c r="I2245" s="9"/>
      <c r="J2245" s="9"/>
      <c r="K2245" s="9"/>
      <c r="L2245" s="9"/>
      <c r="M2245" s="10" t="str">
        <f t="shared" si="35"/>
        <v>5.3.83</v>
      </c>
      <c r="N2245" s="8" t="s">
        <v>8834</v>
      </c>
      <c r="O2245" s="11" t="s">
        <v>1384</v>
      </c>
    </row>
    <row r="2246" spans="1:15" ht="15" customHeight="1" x14ac:dyDescent="0.25">
      <c r="A2246" s="5" t="s">
        <v>31</v>
      </c>
      <c r="B2246" s="6">
        <v>3</v>
      </c>
      <c r="C2246" s="6">
        <v>84</v>
      </c>
      <c r="D2246" s="5" t="s">
        <v>12124</v>
      </c>
      <c r="E2246" s="6">
        <v>3426</v>
      </c>
      <c r="F2246" s="7">
        <v>2038</v>
      </c>
      <c r="G2246" s="8" t="s">
        <v>11610</v>
      </c>
      <c r="H2246" s="9"/>
      <c r="I2246" s="9"/>
      <c r="J2246" s="9"/>
      <c r="K2246" s="9"/>
      <c r="L2246" s="9"/>
      <c r="M2246" s="10" t="str">
        <f t="shared" si="35"/>
        <v>5.3.84</v>
      </c>
      <c r="N2246" s="8" t="s">
        <v>1170</v>
      </c>
      <c r="O2246" s="11" t="s">
        <v>13156</v>
      </c>
    </row>
    <row r="2247" spans="1:15" ht="15" customHeight="1" x14ac:dyDescent="0.25">
      <c r="A2247" s="5" t="s">
        <v>31</v>
      </c>
      <c r="B2247" s="6">
        <v>3</v>
      </c>
      <c r="C2247" s="6">
        <v>85</v>
      </c>
      <c r="D2247" s="5" t="s">
        <v>12127</v>
      </c>
      <c r="E2247" s="6">
        <v>373</v>
      </c>
      <c r="F2247" s="7">
        <v>2040</v>
      </c>
      <c r="G2247" s="8" t="s">
        <v>11612</v>
      </c>
      <c r="H2247" s="9"/>
      <c r="I2247" s="9"/>
      <c r="J2247" s="9"/>
      <c r="K2247" s="9"/>
      <c r="L2247" s="9"/>
      <c r="M2247" s="10" t="str">
        <f t="shared" si="35"/>
        <v>5.3.85</v>
      </c>
      <c r="N2247" s="8" t="s">
        <v>15038</v>
      </c>
      <c r="O2247" s="11" t="s">
        <v>6096</v>
      </c>
    </row>
    <row r="2248" spans="1:15" ht="15" customHeight="1" x14ac:dyDescent="0.25">
      <c r="A2248" s="5" t="s">
        <v>31</v>
      </c>
      <c r="B2248" s="6">
        <v>3</v>
      </c>
      <c r="C2248" s="6">
        <v>86</v>
      </c>
      <c r="D2248" s="5" t="s">
        <v>12152</v>
      </c>
      <c r="E2248" s="6">
        <v>3977</v>
      </c>
      <c r="F2248" s="7">
        <v>2041</v>
      </c>
      <c r="G2248" s="8" t="s">
        <v>11614</v>
      </c>
      <c r="H2248" s="9"/>
      <c r="I2248" s="9"/>
      <c r="J2248" s="9"/>
      <c r="K2248" s="9"/>
      <c r="L2248" s="9"/>
      <c r="M2248" s="10" t="str">
        <f t="shared" si="35"/>
        <v>5.3.86</v>
      </c>
      <c r="N2248" s="8" t="s">
        <v>2787</v>
      </c>
      <c r="O2248" s="11" t="s">
        <v>9440</v>
      </c>
    </row>
    <row r="2249" spans="1:15" ht="15" customHeight="1" x14ac:dyDescent="0.25">
      <c r="A2249" s="5" t="s">
        <v>31</v>
      </c>
      <c r="B2249" s="6">
        <v>3</v>
      </c>
      <c r="C2249" s="6">
        <v>87</v>
      </c>
      <c r="D2249" s="5" t="s">
        <v>12150</v>
      </c>
      <c r="E2249" s="6">
        <v>3530</v>
      </c>
      <c r="F2249" s="7">
        <v>2042</v>
      </c>
      <c r="G2249" s="8" t="s">
        <v>11615</v>
      </c>
      <c r="H2249" s="9"/>
      <c r="I2249" s="9"/>
      <c r="J2249" s="9"/>
      <c r="K2249" s="9"/>
      <c r="L2249" s="9"/>
      <c r="M2249" s="10" t="str">
        <f t="shared" si="35"/>
        <v>5.3.87</v>
      </c>
      <c r="N2249" s="8" t="s">
        <v>6361</v>
      </c>
      <c r="O2249" s="11" t="s">
        <v>12757</v>
      </c>
    </row>
    <row r="2250" spans="1:15" ht="15" customHeight="1" x14ac:dyDescent="0.25">
      <c r="A2250" s="5" t="s">
        <v>31</v>
      </c>
      <c r="B2250" s="6">
        <v>3</v>
      </c>
      <c r="C2250" s="6">
        <v>88</v>
      </c>
      <c r="D2250" s="5" t="s">
        <v>12147</v>
      </c>
      <c r="E2250" s="6">
        <v>1100</v>
      </c>
      <c r="F2250" s="7">
        <v>2043</v>
      </c>
      <c r="G2250" s="8" t="s">
        <v>11616</v>
      </c>
      <c r="H2250" s="9"/>
      <c r="I2250" s="9"/>
      <c r="J2250" s="9"/>
      <c r="K2250" s="9"/>
      <c r="L2250" s="9"/>
      <c r="M2250" s="10" t="str">
        <f t="shared" si="35"/>
        <v>5.3.88</v>
      </c>
      <c r="N2250" s="8" t="s">
        <v>2091</v>
      </c>
      <c r="O2250" s="11" t="s">
        <v>9507</v>
      </c>
    </row>
    <row r="2251" spans="1:15" ht="15" customHeight="1" x14ac:dyDescent="0.25">
      <c r="A2251" s="5" t="s">
        <v>31</v>
      </c>
      <c r="B2251" s="6">
        <v>3</v>
      </c>
      <c r="C2251" s="6">
        <v>89</v>
      </c>
      <c r="D2251" s="5" t="s">
        <v>12145</v>
      </c>
      <c r="E2251" s="6">
        <v>1102</v>
      </c>
      <c r="F2251" s="7">
        <v>2044</v>
      </c>
      <c r="G2251" s="8" t="s">
        <v>11617</v>
      </c>
      <c r="H2251" s="9"/>
      <c r="I2251" s="9"/>
      <c r="J2251" s="9"/>
      <c r="K2251" s="9"/>
      <c r="L2251" s="9"/>
      <c r="M2251" s="10" t="str">
        <f t="shared" si="35"/>
        <v>5.3.89</v>
      </c>
      <c r="N2251" s="8" t="s">
        <v>6377</v>
      </c>
      <c r="O2251" s="11" t="s">
        <v>9742</v>
      </c>
    </row>
    <row r="2252" spans="1:15" ht="15" customHeight="1" x14ac:dyDescent="0.25">
      <c r="A2252" s="5" t="s">
        <v>31</v>
      </c>
      <c r="B2252" s="6">
        <v>3</v>
      </c>
      <c r="C2252" s="6">
        <v>90</v>
      </c>
      <c r="D2252" s="5" t="s">
        <v>12161</v>
      </c>
      <c r="E2252" s="6">
        <v>1074</v>
      </c>
      <c r="F2252" s="7">
        <v>2045</v>
      </c>
      <c r="G2252" s="8" t="s">
        <v>11642</v>
      </c>
      <c r="H2252" s="9"/>
      <c r="I2252" s="9"/>
      <c r="J2252" s="9"/>
      <c r="K2252" s="9"/>
      <c r="L2252" s="9"/>
      <c r="M2252" s="10" t="str">
        <f t="shared" si="35"/>
        <v>5.3.90</v>
      </c>
      <c r="N2252" s="8" t="s">
        <v>15393</v>
      </c>
      <c r="O2252" s="11" t="s">
        <v>354</v>
      </c>
    </row>
    <row r="2253" spans="1:15" ht="15" customHeight="1" x14ac:dyDescent="0.25">
      <c r="A2253" s="5" t="s">
        <v>31</v>
      </c>
      <c r="B2253" s="6">
        <v>3</v>
      </c>
      <c r="C2253" s="6">
        <v>91</v>
      </c>
      <c r="D2253" s="5" t="s">
        <v>12163</v>
      </c>
      <c r="E2253" s="6">
        <v>3052</v>
      </c>
      <c r="F2253" s="7">
        <v>2046</v>
      </c>
      <c r="G2253" s="8" t="s">
        <v>11641</v>
      </c>
      <c r="H2253" s="9"/>
      <c r="I2253" s="9"/>
      <c r="J2253" s="9"/>
      <c r="K2253" s="9"/>
      <c r="L2253" s="9"/>
      <c r="M2253" s="10" t="str">
        <f t="shared" si="35"/>
        <v>5.3.91</v>
      </c>
      <c r="N2253" s="8" t="s">
        <v>395</v>
      </c>
      <c r="O2253" s="11" t="s">
        <v>8022</v>
      </c>
    </row>
    <row r="2254" spans="1:15" ht="15" customHeight="1" x14ac:dyDescent="0.25">
      <c r="A2254" s="5" t="s">
        <v>31</v>
      </c>
      <c r="B2254" s="6">
        <v>3</v>
      </c>
      <c r="C2254" s="6">
        <v>92</v>
      </c>
      <c r="D2254" s="5" t="s">
        <v>12164</v>
      </c>
      <c r="E2254" s="6">
        <v>1080</v>
      </c>
      <c r="F2254" s="7">
        <v>2047</v>
      </c>
      <c r="G2254" s="8" t="s">
        <v>11640</v>
      </c>
      <c r="H2254" s="9"/>
      <c r="I2254" s="9"/>
      <c r="J2254" s="9"/>
      <c r="K2254" s="9"/>
      <c r="L2254" s="9"/>
      <c r="M2254" s="10" t="str">
        <f t="shared" si="35"/>
        <v>5.3.92</v>
      </c>
      <c r="N2254" s="8" t="s">
        <v>13441</v>
      </c>
      <c r="O2254" s="11" t="s">
        <v>858</v>
      </c>
    </row>
    <row r="2255" spans="1:15" ht="15" customHeight="1" x14ac:dyDescent="0.25">
      <c r="A2255" s="5" t="s">
        <v>31</v>
      </c>
      <c r="B2255" s="6">
        <v>3</v>
      </c>
      <c r="C2255" s="6">
        <v>93</v>
      </c>
      <c r="D2255" s="5" t="s">
        <v>12153</v>
      </c>
      <c r="E2255" s="6">
        <v>3113</v>
      </c>
      <c r="F2255" s="7">
        <v>2048</v>
      </c>
      <c r="G2255" s="8" t="s">
        <v>11638</v>
      </c>
      <c r="H2255" s="9"/>
      <c r="I2255" s="9"/>
      <c r="J2255" s="9"/>
      <c r="K2255" s="9"/>
      <c r="L2255" s="9"/>
      <c r="M2255" s="10" t="str">
        <f t="shared" si="35"/>
        <v>5.3.93</v>
      </c>
      <c r="N2255" s="8" t="s">
        <v>4570</v>
      </c>
      <c r="O2255" s="11" t="s">
        <v>12818</v>
      </c>
    </row>
    <row r="2256" spans="1:15" ht="15" customHeight="1" x14ac:dyDescent="0.25">
      <c r="A2256" s="5" t="s">
        <v>31</v>
      </c>
      <c r="B2256" s="6">
        <v>3</v>
      </c>
      <c r="C2256" s="6">
        <v>94</v>
      </c>
      <c r="D2256" s="5" t="s">
        <v>12154</v>
      </c>
      <c r="E2256" s="6">
        <v>891</v>
      </c>
      <c r="F2256" s="7">
        <v>2049</v>
      </c>
      <c r="G2256" s="8" t="s">
        <v>11636</v>
      </c>
      <c r="H2256" s="9"/>
      <c r="I2256" s="9"/>
      <c r="J2256" s="9"/>
      <c r="K2256" s="9"/>
      <c r="L2256" s="9"/>
      <c r="M2256" s="10" t="str">
        <f t="shared" si="35"/>
        <v>5.3.94</v>
      </c>
      <c r="N2256" s="8" t="s">
        <v>14206</v>
      </c>
      <c r="O2256" s="11" t="s">
        <v>10700</v>
      </c>
    </row>
    <row r="2257" spans="1:15" ht="15" customHeight="1" x14ac:dyDescent="0.25">
      <c r="A2257" s="5" t="s">
        <v>31</v>
      </c>
      <c r="B2257" s="6">
        <v>3</v>
      </c>
      <c r="C2257" s="6">
        <v>95</v>
      </c>
      <c r="D2257" s="5" t="s">
        <v>12156</v>
      </c>
      <c r="E2257" s="6">
        <v>376</v>
      </c>
      <c r="F2257" s="7">
        <v>2050</v>
      </c>
      <c r="G2257" s="8" t="s">
        <v>11634</v>
      </c>
      <c r="H2257" s="9"/>
      <c r="I2257" s="9"/>
      <c r="J2257" s="9"/>
      <c r="K2257" s="9"/>
      <c r="L2257" s="9"/>
      <c r="M2257" s="10" t="str">
        <f t="shared" si="35"/>
        <v>5.3.95</v>
      </c>
      <c r="N2257" s="8" t="s">
        <v>2188</v>
      </c>
      <c r="O2257" s="11" t="s">
        <v>3413</v>
      </c>
    </row>
    <row r="2258" spans="1:15" ht="15" customHeight="1" x14ac:dyDescent="0.25">
      <c r="A2258" s="5" t="s">
        <v>31</v>
      </c>
      <c r="B2258" s="6">
        <v>3</v>
      </c>
      <c r="C2258" s="6">
        <v>96</v>
      </c>
      <c r="D2258" s="5" t="s">
        <v>12159</v>
      </c>
      <c r="E2258" s="6">
        <v>663</v>
      </c>
      <c r="F2258" s="7">
        <v>2051</v>
      </c>
      <c r="G2258" s="8" t="s">
        <v>11635</v>
      </c>
      <c r="H2258" s="9"/>
      <c r="I2258" s="9"/>
      <c r="J2258" s="9"/>
      <c r="K2258" s="9"/>
      <c r="L2258" s="9"/>
      <c r="M2258" s="10" t="str">
        <f t="shared" si="35"/>
        <v>5.3.96</v>
      </c>
      <c r="N2258" s="8" t="s">
        <v>3475</v>
      </c>
      <c r="O2258" s="11" t="s">
        <v>15459</v>
      </c>
    </row>
    <row r="2259" spans="1:15" ht="15" customHeight="1" x14ac:dyDescent="0.25">
      <c r="A2259" s="5" t="s">
        <v>31</v>
      </c>
      <c r="B2259" s="6">
        <v>3</v>
      </c>
      <c r="C2259" s="6">
        <v>97</v>
      </c>
      <c r="D2259" s="5" t="s">
        <v>12180</v>
      </c>
      <c r="E2259" s="6">
        <v>3533</v>
      </c>
      <c r="F2259" s="7">
        <v>2052</v>
      </c>
      <c r="G2259" s="8" t="s">
        <v>11632</v>
      </c>
      <c r="H2259" s="9"/>
      <c r="I2259" s="9"/>
      <c r="J2259" s="9"/>
      <c r="K2259" s="9"/>
      <c r="L2259" s="9"/>
      <c r="M2259" s="10" t="str">
        <f t="shared" si="35"/>
        <v>5.3.97</v>
      </c>
      <c r="N2259" s="8" t="s">
        <v>2359</v>
      </c>
      <c r="O2259" s="11" t="s">
        <v>11015</v>
      </c>
    </row>
    <row r="2260" spans="1:15" ht="15" customHeight="1" x14ac:dyDescent="0.25">
      <c r="A2260" s="5" t="s">
        <v>31</v>
      </c>
      <c r="B2260" s="6">
        <v>3</v>
      </c>
      <c r="C2260" s="6">
        <v>98</v>
      </c>
      <c r="D2260" s="5" t="s">
        <v>12177</v>
      </c>
      <c r="E2260" s="6">
        <v>3018</v>
      </c>
      <c r="F2260" s="7">
        <v>2053</v>
      </c>
      <c r="G2260" s="8" t="s">
        <v>11633</v>
      </c>
      <c r="H2260" s="9"/>
      <c r="I2260" s="9"/>
      <c r="J2260" s="9"/>
      <c r="K2260" s="9"/>
      <c r="L2260" s="9"/>
      <c r="M2260" s="10" t="str">
        <f t="shared" si="35"/>
        <v>5.3.98</v>
      </c>
      <c r="N2260" s="8" t="s">
        <v>3548</v>
      </c>
      <c r="O2260" s="11" t="s">
        <v>12273</v>
      </c>
    </row>
    <row r="2261" spans="1:15" ht="15" customHeight="1" x14ac:dyDescent="0.25">
      <c r="A2261" s="5" t="s">
        <v>31</v>
      </c>
      <c r="B2261" s="6">
        <v>3</v>
      </c>
      <c r="C2261" s="6">
        <v>99</v>
      </c>
      <c r="D2261" s="5" t="s">
        <v>12183</v>
      </c>
      <c r="E2261" s="6">
        <v>1520</v>
      </c>
      <c r="F2261" s="7">
        <v>2054</v>
      </c>
      <c r="G2261" s="8" t="s">
        <v>11629</v>
      </c>
      <c r="H2261" s="9"/>
      <c r="I2261" s="9"/>
      <c r="J2261" s="9"/>
      <c r="K2261" s="9"/>
      <c r="L2261" s="9"/>
      <c r="M2261" s="10" t="str">
        <f t="shared" si="35"/>
        <v>5.3.99</v>
      </c>
      <c r="N2261" s="8" t="s">
        <v>9806</v>
      </c>
      <c r="O2261" s="11" t="s">
        <v>8921</v>
      </c>
    </row>
    <row r="2262" spans="1:15" ht="15" customHeight="1" x14ac:dyDescent="0.25">
      <c r="A2262" s="5" t="s">
        <v>31</v>
      </c>
      <c r="B2262" s="6">
        <v>3</v>
      </c>
      <c r="C2262" s="6">
        <v>100</v>
      </c>
      <c r="D2262" s="5" t="s">
        <v>10687</v>
      </c>
      <c r="E2262" s="6">
        <v>1912</v>
      </c>
      <c r="F2262" s="7">
        <v>2055</v>
      </c>
      <c r="G2262" s="8" t="s">
        <v>12040</v>
      </c>
      <c r="H2262" s="9"/>
      <c r="I2262" s="9"/>
      <c r="J2262" s="9"/>
      <c r="K2262" s="9"/>
      <c r="L2262" s="9"/>
      <c r="M2262" s="10" t="str">
        <f t="shared" si="35"/>
        <v>5.3.100</v>
      </c>
      <c r="N2262" s="8" t="s">
        <v>13087</v>
      </c>
      <c r="O2262" s="11" t="s">
        <v>348</v>
      </c>
    </row>
    <row r="2263" spans="1:15" ht="15" customHeight="1" x14ac:dyDescent="0.25">
      <c r="A2263" s="5" t="s">
        <v>31</v>
      </c>
      <c r="B2263" s="6">
        <v>3</v>
      </c>
      <c r="C2263" s="6">
        <v>101</v>
      </c>
      <c r="D2263" s="5" t="s">
        <v>10690</v>
      </c>
      <c r="E2263" s="6">
        <v>3093</v>
      </c>
      <c r="F2263" s="7">
        <v>2056</v>
      </c>
      <c r="G2263" s="8" t="s">
        <v>12039</v>
      </c>
      <c r="H2263" s="9"/>
      <c r="I2263" s="9"/>
      <c r="J2263" s="9"/>
      <c r="K2263" s="9"/>
      <c r="L2263" s="9"/>
      <c r="M2263" s="10" t="str">
        <f t="shared" si="35"/>
        <v>5.3.101</v>
      </c>
      <c r="N2263" s="8" t="s">
        <v>10472</v>
      </c>
      <c r="O2263" s="11" t="s">
        <v>485</v>
      </c>
    </row>
    <row r="2264" spans="1:15" ht="15" customHeight="1" x14ac:dyDescent="0.25">
      <c r="A2264" s="5" t="s">
        <v>31</v>
      </c>
      <c r="B2264" s="6">
        <v>3</v>
      </c>
      <c r="C2264" s="6">
        <v>102</v>
      </c>
      <c r="D2264" s="5" t="s">
        <v>10689</v>
      </c>
      <c r="E2264" s="6">
        <v>3396</v>
      </c>
      <c r="F2264" s="7">
        <v>2057</v>
      </c>
      <c r="G2264" s="8" t="s">
        <v>12038</v>
      </c>
      <c r="H2264" s="9"/>
      <c r="I2264" s="9"/>
      <c r="J2264" s="9"/>
      <c r="K2264" s="9"/>
      <c r="L2264" s="9"/>
      <c r="M2264" s="10" t="str">
        <f t="shared" si="35"/>
        <v>5.3.102</v>
      </c>
      <c r="N2264" s="8" t="s">
        <v>8144</v>
      </c>
      <c r="O2264" s="11" t="s">
        <v>8987</v>
      </c>
    </row>
    <row r="2265" spans="1:15" ht="15" customHeight="1" x14ac:dyDescent="0.25">
      <c r="A2265" s="5" t="s">
        <v>31</v>
      </c>
      <c r="B2265" s="6">
        <v>3</v>
      </c>
      <c r="C2265" s="6">
        <v>103</v>
      </c>
      <c r="D2265" s="5" t="s">
        <v>10692</v>
      </c>
      <c r="E2265" s="6">
        <v>3382</v>
      </c>
      <c r="F2265" s="7">
        <v>2058</v>
      </c>
      <c r="G2265" s="8" t="s">
        <v>12049</v>
      </c>
      <c r="H2265" s="9"/>
      <c r="I2265" s="9"/>
      <c r="J2265" s="9"/>
      <c r="K2265" s="9"/>
      <c r="L2265" s="9"/>
      <c r="M2265" s="10" t="str">
        <f t="shared" si="35"/>
        <v>5.3.103</v>
      </c>
      <c r="N2265" s="8" t="s">
        <v>5082</v>
      </c>
      <c r="O2265" s="11" t="s">
        <v>7808</v>
      </c>
    </row>
    <row r="2266" spans="1:15" ht="15" customHeight="1" x14ac:dyDescent="0.25">
      <c r="A2266" s="5" t="s">
        <v>31</v>
      </c>
      <c r="B2266" s="6">
        <v>3</v>
      </c>
      <c r="C2266" s="6">
        <v>104</v>
      </c>
      <c r="D2266" s="5" t="s">
        <v>10691</v>
      </c>
      <c r="E2266" s="6">
        <v>1930</v>
      </c>
      <c r="F2266" s="7">
        <v>2059</v>
      </c>
      <c r="G2266" s="8" t="s">
        <v>12050</v>
      </c>
      <c r="H2266" s="9"/>
      <c r="I2266" s="9"/>
      <c r="J2266" s="9"/>
      <c r="K2266" s="9"/>
      <c r="L2266" s="9"/>
      <c r="M2266" s="10" t="str">
        <f t="shared" si="35"/>
        <v>5.3.104</v>
      </c>
      <c r="N2266" s="8" t="s">
        <v>484</v>
      </c>
      <c r="O2266" s="11" t="s">
        <v>14474</v>
      </c>
    </row>
    <row r="2267" spans="1:15" ht="15" customHeight="1" x14ac:dyDescent="0.25">
      <c r="A2267" s="5" t="s">
        <v>31</v>
      </c>
      <c r="B2267" s="6">
        <v>3</v>
      </c>
      <c r="C2267" s="6">
        <v>105</v>
      </c>
      <c r="D2267" s="5" t="s">
        <v>10695</v>
      </c>
      <c r="E2267" s="6">
        <v>1125</v>
      </c>
      <c r="F2267" s="7">
        <v>2060</v>
      </c>
      <c r="G2267" s="8" t="s">
        <v>12051</v>
      </c>
      <c r="H2267" s="9"/>
      <c r="I2267" s="9"/>
      <c r="J2267" s="9"/>
      <c r="K2267" s="9"/>
      <c r="L2267" s="9"/>
      <c r="M2267" s="10" t="str">
        <f t="shared" si="35"/>
        <v>5.3.105</v>
      </c>
      <c r="N2267" s="8" t="s">
        <v>1133</v>
      </c>
      <c r="O2267" s="11" t="s">
        <v>15765</v>
      </c>
    </row>
    <row r="2268" spans="1:15" ht="15" customHeight="1" x14ac:dyDescent="0.25">
      <c r="A2268" s="5" t="s">
        <v>31</v>
      </c>
      <c r="B2268" s="6">
        <v>3</v>
      </c>
      <c r="C2268" s="6">
        <v>106</v>
      </c>
      <c r="D2268" s="5" t="s">
        <v>10694</v>
      </c>
      <c r="E2268" s="6">
        <v>3641</v>
      </c>
      <c r="F2268" s="7">
        <v>2061</v>
      </c>
      <c r="G2268" s="8" t="s">
        <v>12052</v>
      </c>
      <c r="H2268" s="9"/>
      <c r="I2268" s="9"/>
      <c r="J2268" s="9"/>
      <c r="K2268" s="9"/>
      <c r="L2268" s="9"/>
      <c r="M2268" s="10" t="str">
        <f t="shared" si="35"/>
        <v>5.3.106</v>
      </c>
      <c r="N2268" s="8" t="s">
        <v>15491</v>
      </c>
      <c r="O2268" s="11" t="s">
        <v>9061</v>
      </c>
    </row>
    <row r="2269" spans="1:15" ht="15" customHeight="1" x14ac:dyDescent="0.25">
      <c r="A2269" s="5" t="s">
        <v>31</v>
      </c>
      <c r="B2269" s="6">
        <v>3</v>
      </c>
      <c r="C2269" s="6">
        <v>107</v>
      </c>
      <c r="D2269" s="5" t="s">
        <v>10697</v>
      </c>
      <c r="E2269" s="6">
        <v>3372</v>
      </c>
      <c r="F2269" s="7">
        <v>2062</v>
      </c>
      <c r="G2269" s="8" t="s">
        <v>12053</v>
      </c>
      <c r="H2269" s="9"/>
      <c r="I2269" s="9"/>
      <c r="J2269" s="9"/>
      <c r="K2269" s="9"/>
      <c r="L2269" s="9"/>
      <c r="M2269" s="10" t="str">
        <f t="shared" si="35"/>
        <v>5.3.107</v>
      </c>
      <c r="N2269" s="8" t="s">
        <v>232</v>
      </c>
      <c r="O2269" s="11" t="s">
        <v>8080</v>
      </c>
    </row>
    <row r="2270" spans="1:15" ht="15" customHeight="1" x14ac:dyDescent="0.25">
      <c r="A2270" s="5" t="s">
        <v>31</v>
      </c>
      <c r="B2270" s="6">
        <v>3</v>
      </c>
      <c r="C2270" s="6">
        <v>108</v>
      </c>
      <c r="D2270" s="5" t="s">
        <v>10696</v>
      </c>
      <c r="E2270" s="6">
        <v>39</v>
      </c>
      <c r="F2270" s="7">
        <v>2063</v>
      </c>
      <c r="G2270" s="8" t="s">
        <v>12054</v>
      </c>
      <c r="H2270" s="9"/>
      <c r="I2270" s="9"/>
      <c r="J2270" s="9"/>
      <c r="K2270" s="9"/>
      <c r="L2270" s="9"/>
      <c r="M2270" s="10" t="str">
        <f t="shared" si="35"/>
        <v>5.3.108</v>
      </c>
      <c r="N2270" s="8" t="s">
        <v>15488</v>
      </c>
      <c r="O2270" s="11" t="s">
        <v>6092</v>
      </c>
    </row>
    <row r="2271" spans="1:15" ht="15" customHeight="1" x14ac:dyDescent="0.25">
      <c r="A2271" s="5" t="s">
        <v>31</v>
      </c>
      <c r="B2271" s="6">
        <v>3</v>
      </c>
      <c r="C2271" s="6">
        <v>109</v>
      </c>
      <c r="D2271" s="5" t="s">
        <v>10698</v>
      </c>
      <c r="E2271" s="6">
        <v>884</v>
      </c>
      <c r="F2271" s="7">
        <v>2064</v>
      </c>
      <c r="G2271" s="8" t="s">
        <v>12055</v>
      </c>
      <c r="H2271" s="9"/>
      <c r="I2271" s="9"/>
      <c r="J2271" s="9"/>
      <c r="K2271" s="9"/>
      <c r="L2271" s="9"/>
      <c r="M2271" s="10" t="str">
        <f t="shared" si="35"/>
        <v>5.3.109</v>
      </c>
      <c r="N2271" s="8" t="s">
        <v>2165</v>
      </c>
      <c r="O2271" s="11" t="s">
        <v>11951</v>
      </c>
    </row>
    <row r="2272" spans="1:15" ht="15" customHeight="1" x14ac:dyDescent="0.25">
      <c r="A2272" s="5" t="s">
        <v>31</v>
      </c>
      <c r="B2272" s="6">
        <v>3</v>
      </c>
      <c r="C2272" s="6">
        <v>110</v>
      </c>
      <c r="D2272" s="5" t="s">
        <v>10706</v>
      </c>
      <c r="E2272" s="6">
        <v>988</v>
      </c>
      <c r="F2272" s="7">
        <v>2065</v>
      </c>
      <c r="G2272" s="8" t="s">
        <v>12059</v>
      </c>
      <c r="H2272" s="9"/>
      <c r="I2272" s="9"/>
      <c r="J2272" s="9"/>
      <c r="K2272" s="9"/>
      <c r="L2272" s="9"/>
      <c r="M2272" s="10" t="str">
        <f t="shared" si="35"/>
        <v>5.3.110</v>
      </c>
      <c r="N2272" s="8" t="s">
        <v>5855</v>
      </c>
      <c r="O2272" s="11" t="s">
        <v>10487</v>
      </c>
    </row>
    <row r="2273" spans="1:15" ht="15" customHeight="1" x14ac:dyDescent="0.25">
      <c r="A2273" s="5" t="s">
        <v>31</v>
      </c>
      <c r="B2273" s="6">
        <v>3</v>
      </c>
      <c r="C2273" s="6">
        <v>111</v>
      </c>
      <c r="D2273" s="5" t="s">
        <v>10703</v>
      </c>
      <c r="E2273" s="6">
        <v>2474</v>
      </c>
      <c r="F2273" s="7">
        <v>3502</v>
      </c>
      <c r="G2273" s="8" t="s">
        <v>12057</v>
      </c>
      <c r="H2273" s="9"/>
      <c r="I2273" s="9"/>
      <c r="J2273" s="9"/>
      <c r="K2273" s="9"/>
      <c r="L2273" s="9"/>
      <c r="M2273" s="10" t="str">
        <f t="shared" si="35"/>
        <v>5.3.111</v>
      </c>
      <c r="N2273" s="8" t="s">
        <v>9680</v>
      </c>
      <c r="O2273" s="11" t="s">
        <v>11903</v>
      </c>
    </row>
    <row r="2274" spans="1:15" ht="15" customHeight="1" x14ac:dyDescent="0.25">
      <c r="A2274" s="5" t="s">
        <v>31</v>
      </c>
      <c r="B2274" s="6">
        <v>3</v>
      </c>
      <c r="C2274" s="6">
        <v>112</v>
      </c>
      <c r="D2274" s="5" t="s">
        <v>10711</v>
      </c>
      <c r="E2274" s="6">
        <v>2404</v>
      </c>
      <c r="F2274" s="7">
        <v>2066</v>
      </c>
      <c r="G2274" s="8" t="s">
        <v>12062</v>
      </c>
      <c r="H2274" s="9"/>
      <c r="I2274" s="9"/>
      <c r="J2274" s="9"/>
      <c r="K2274" s="9"/>
      <c r="L2274" s="9"/>
      <c r="M2274" s="10" t="str">
        <f t="shared" si="35"/>
        <v>5.3.112</v>
      </c>
      <c r="N2274" s="8" t="s">
        <v>8088</v>
      </c>
      <c r="O2274" s="11" t="s">
        <v>7734</v>
      </c>
    </row>
    <row r="2275" spans="1:15" ht="15" customHeight="1" x14ac:dyDescent="0.25">
      <c r="A2275" s="5" t="s">
        <v>31</v>
      </c>
      <c r="B2275" s="6">
        <v>3</v>
      </c>
      <c r="C2275" s="6">
        <v>113</v>
      </c>
      <c r="D2275" s="5" t="s">
        <v>10710</v>
      </c>
      <c r="E2275" s="6">
        <v>3338</v>
      </c>
      <c r="F2275" s="7">
        <v>1100</v>
      </c>
      <c r="G2275" s="8" t="s">
        <v>12060</v>
      </c>
      <c r="H2275" s="9"/>
      <c r="I2275" s="9"/>
      <c r="J2275" s="9"/>
      <c r="K2275" s="9"/>
      <c r="L2275" s="9"/>
      <c r="M2275" s="10" t="str">
        <f t="shared" si="35"/>
        <v>5.3.113</v>
      </c>
      <c r="N2275" s="8" t="s">
        <v>9808</v>
      </c>
      <c r="O2275" s="11" t="s">
        <v>8115</v>
      </c>
    </row>
    <row r="2276" spans="1:15" ht="15" customHeight="1" x14ac:dyDescent="0.25">
      <c r="A2276" s="5" t="s">
        <v>31</v>
      </c>
      <c r="B2276" s="6">
        <v>3</v>
      </c>
      <c r="C2276" s="6">
        <v>114</v>
      </c>
      <c r="D2276" s="5" t="s">
        <v>10709</v>
      </c>
      <c r="E2276" s="6">
        <v>562</v>
      </c>
      <c r="F2276" s="7">
        <v>2067</v>
      </c>
      <c r="G2276" s="8" t="s">
        <v>12071</v>
      </c>
      <c r="H2276" s="9"/>
      <c r="I2276" s="9"/>
      <c r="J2276" s="9"/>
      <c r="K2276" s="9"/>
      <c r="L2276" s="9"/>
      <c r="M2276" s="10" t="str">
        <f t="shared" si="35"/>
        <v>5.3.114</v>
      </c>
      <c r="N2276" s="8" t="s">
        <v>14601</v>
      </c>
      <c r="O2276" s="11" t="s">
        <v>2615</v>
      </c>
    </row>
    <row r="2277" spans="1:15" ht="15" customHeight="1" x14ac:dyDescent="0.25">
      <c r="A2277" s="5" t="s">
        <v>31</v>
      </c>
      <c r="B2277" s="6">
        <v>3</v>
      </c>
      <c r="C2277" s="6">
        <v>115</v>
      </c>
      <c r="D2277" s="5" t="s">
        <v>10708</v>
      </c>
      <c r="E2277" s="6">
        <v>3277</v>
      </c>
      <c r="F2277" s="7">
        <v>2068</v>
      </c>
      <c r="G2277" s="8" t="s">
        <v>12072</v>
      </c>
      <c r="H2277" s="9"/>
      <c r="I2277" s="9"/>
      <c r="J2277" s="9"/>
      <c r="K2277" s="9"/>
      <c r="L2277" s="9"/>
      <c r="M2277" s="10" t="str">
        <f t="shared" si="35"/>
        <v>5.3.115</v>
      </c>
      <c r="N2277" s="8" t="s">
        <v>13708</v>
      </c>
      <c r="O2277" s="11" t="s">
        <v>3724</v>
      </c>
    </row>
    <row r="2278" spans="1:15" ht="15" customHeight="1" x14ac:dyDescent="0.25">
      <c r="A2278" s="5" t="s">
        <v>31</v>
      </c>
      <c r="B2278" s="6">
        <v>3</v>
      </c>
      <c r="C2278" s="6">
        <v>116</v>
      </c>
      <c r="D2278" s="5" t="s">
        <v>10715</v>
      </c>
      <c r="E2278" s="6">
        <v>1848</v>
      </c>
      <c r="F2278" s="7">
        <v>2069</v>
      </c>
      <c r="G2278" s="8" t="s">
        <v>12069</v>
      </c>
      <c r="H2278" s="9"/>
      <c r="I2278" s="9"/>
      <c r="J2278" s="9"/>
      <c r="K2278" s="9"/>
      <c r="L2278" s="9"/>
      <c r="M2278" s="10" t="str">
        <f t="shared" si="35"/>
        <v>5.3.116</v>
      </c>
      <c r="N2278" s="8" t="s">
        <v>493</v>
      </c>
      <c r="O2278" s="11" t="s">
        <v>7830</v>
      </c>
    </row>
    <row r="2279" spans="1:15" ht="15" customHeight="1" x14ac:dyDescent="0.25">
      <c r="A2279" s="5" t="s">
        <v>31</v>
      </c>
      <c r="B2279" s="6">
        <v>3</v>
      </c>
      <c r="C2279" s="6">
        <v>117</v>
      </c>
      <c r="D2279" s="5" t="s">
        <v>10714</v>
      </c>
      <c r="E2279" s="6">
        <v>2339</v>
      </c>
      <c r="F2279" s="7">
        <v>2070</v>
      </c>
      <c r="G2279" s="8" t="s">
        <v>12070</v>
      </c>
      <c r="H2279" s="9"/>
      <c r="I2279" s="9"/>
      <c r="J2279" s="9"/>
      <c r="K2279" s="9"/>
      <c r="L2279" s="9"/>
      <c r="M2279" s="10" t="str">
        <f t="shared" si="35"/>
        <v>5.3.117</v>
      </c>
      <c r="N2279" s="8" t="s">
        <v>2879</v>
      </c>
      <c r="O2279" s="11" t="s">
        <v>10967</v>
      </c>
    </row>
    <row r="2280" spans="1:15" ht="15" customHeight="1" x14ac:dyDescent="0.25">
      <c r="A2280" s="5" t="s">
        <v>31</v>
      </c>
      <c r="B2280" s="6">
        <v>3</v>
      </c>
      <c r="C2280" s="6">
        <v>118</v>
      </c>
      <c r="D2280" s="5" t="s">
        <v>10713</v>
      </c>
      <c r="E2280" s="6">
        <v>306</v>
      </c>
      <c r="F2280" s="7">
        <v>2071</v>
      </c>
      <c r="G2280" s="8" t="s">
        <v>12074</v>
      </c>
      <c r="H2280" s="9"/>
      <c r="I2280" s="9"/>
      <c r="J2280" s="9"/>
      <c r="K2280" s="9"/>
      <c r="L2280" s="9"/>
      <c r="M2280" s="10" t="str">
        <f t="shared" si="35"/>
        <v>5.3.118</v>
      </c>
      <c r="N2280" s="8" t="s">
        <v>12843</v>
      </c>
      <c r="O2280" s="11" t="s">
        <v>11401</v>
      </c>
    </row>
    <row r="2281" spans="1:15" ht="15" customHeight="1" x14ac:dyDescent="0.25">
      <c r="A2281" s="5" t="s">
        <v>31</v>
      </c>
      <c r="B2281" s="6">
        <v>3</v>
      </c>
      <c r="C2281" s="6">
        <v>119</v>
      </c>
      <c r="D2281" s="5" t="s">
        <v>10712</v>
      </c>
      <c r="E2281" s="6">
        <v>1555</v>
      </c>
      <c r="F2281" s="7">
        <v>2072</v>
      </c>
      <c r="G2281" s="8" t="s">
        <v>12076</v>
      </c>
      <c r="H2281" s="9" t="s">
        <v>15846</v>
      </c>
      <c r="I2281" s="9" t="s">
        <v>15995</v>
      </c>
      <c r="J2281" s="9"/>
      <c r="K2281" s="9"/>
      <c r="L2281" s="9"/>
      <c r="M2281" s="10" t="str">
        <f t="shared" si="35"/>
        <v>5.3.119</v>
      </c>
      <c r="N2281" s="8" t="s">
        <v>15284</v>
      </c>
      <c r="O2281" s="11" t="s">
        <v>12934</v>
      </c>
    </row>
    <row r="2282" spans="1:15" ht="15" customHeight="1" x14ac:dyDescent="0.25">
      <c r="A2282" s="5" t="s">
        <v>31</v>
      </c>
      <c r="B2282" s="6">
        <v>4</v>
      </c>
      <c r="C2282" s="6">
        <v>1</v>
      </c>
      <c r="D2282" s="5" t="s">
        <v>8557</v>
      </c>
      <c r="E2282" s="6">
        <v>2356</v>
      </c>
      <c r="F2282" s="7">
        <v>2073</v>
      </c>
      <c r="G2282" s="8" t="s">
        <v>7179</v>
      </c>
      <c r="H2282" s="9"/>
      <c r="I2282" s="9"/>
      <c r="J2282" s="9"/>
      <c r="K2282" s="9"/>
      <c r="L2282" s="9"/>
      <c r="M2282" s="10" t="str">
        <f t="shared" si="35"/>
        <v>5.4.1</v>
      </c>
      <c r="N2282" s="8" t="s">
        <v>8685</v>
      </c>
      <c r="O2282" s="11" t="s">
        <v>5784</v>
      </c>
    </row>
    <row r="2283" spans="1:15" ht="15" customHeight="1" x14ac:dyDescent="0.25">
      <c r="A2283" s="5" t="s">
        <v>31</v>
      </c>
      <c r="B2283" s="6">
        <v>4</v>
      </c>
      <c r="C2283" s="6">
        <v>2</v>
      </c>
      <c r="D2283" s="5" t="s">
        <v>8559</v>
      </c>
      <c r="E2283" s="6">
        <v>1826</v>
      </c>
      <c r="F2283" s="7">
        <v>2074</v>
      </c>
      <c r="G2283" s="8" t="s">
        <v>7177</v>
      </c>
      <c r="H2283" s="9"/>
      <c r="I2283" s="9"/>
      <c r="J2283" s="9"/>
      <c r="K2283" s="9"/>
      <c r="L2283" s="9"/>
      <c r="M2283" s="10" t="str">
        <f t="shared" si="35"/>
        <v>5.4.2</v>
      </c>
      <c r="N2283" s="8" t="s">
        <v>13937</v>
      </c>
      <c r="O2283" s="11" t="s">
        <v>12815</v>
      </c>
    </row>
    <row r="2284" spans="1:15" ht="15" customHeight="1" x14ac:dyDescent="0.25">
      <c r="A2284" s="5" t="s">
        <v>31</v>
      </c>
      <c r="B2284" s="6">
        <v>4</v>
      </c>
      <c r="C2284" s="6">
        <v>3</v>
      </c>
      <c r="D2284" s="5" t="s">
        <v>8554</v>
      </c>
      <c r="E2284" s="6">
        <v>3838</v>
      </c>
      <c r="F2284" s="7">
        <v>2075</v>
      </c>
      <c r="G2284" s="8" t="s">
        <v>7283</v>
      </c>
      <c r="H2284" s="9"/>
      <c r="I2284" s="9"/>
      <c r="J2284" s="9"/>
      <c r="K2284" s="9"/>
      <c r="L2284" s="9"/>
      <c r="M2284" s="10" t="str">
        <f t="shared" si="35"/>
        <v>5.4.3</v>
      </c>
      <c r="N2284" s="8" t="s">
        <v>11989</v>
      </c>
      <c r="O2284" s="11" t="s">
        <v>3290</v>
      </c>
    </row>
    <row r="2285" spans="1:15" ht="15" customHeight="1" x14ac:dyDescent="0.25">
      <c r="A2285" s="5" t="s">
        <v>31</v>
      </c>
      <c r="B2285" s="6">
        <v>4</v>
      </c>
      <c r="C2285" s="6">
        <v>4</v>
      </c>
      <c r="D2285" s="5" t="s">
        <v>8555</v>
      </c>
      <c r="E2285" s="6">
        <v>170</v>
      </c>
      <c r="F2285" s="7">
        <v>2076</v>
      </c>
      <c r="G2285" s="8" t="s">
        <v>7285</v>
      </c>
      <c r="H2285" s="9"/>
      <c r="I2285" s="9"/>
      <c r="J2285" s="9"/>
      <c r="K2285" s="9"/>
      <c r="L2285" s="9"/>
      <c r="M2285" s="10" t="str">
        <f t="shared" si="35"/>
        <v>5.4.4</v>
      </c>
      <c r="N2285" s="8" t="s">
        <v>4157</v>
      </c>
      <c r="O2285" s="11" t="s">
        <v>10129</v>
      </c>
    </row>
    <row r="2286" spans="1:15" ht="15" customHeight="1" x14ac:dyDescent="0.25">
      <c r="A2286" s="5" t="s">
        <v>31</v>
      </c>
      <c r="B2286" s="6">
        <v>4</v>
      </c>
      <c r="C2286" s="6">
        <v>5</v>
      </c>
      <c r="D2286" s="5" t="s">
        <v>8552</v>
      </c>
      <c r="E2286" s="6">
        <v>2078</v>
      </c>
      <c r="F2286" s="7">
        <v>2077</v>
      </c>
      <c r="G2286" s="8" t="s">
        <v>7286</v>
      </c>
      <c r="H2286" s="9"/>
      <c r="I2286" s="9"/>
      <c r="J2286" s="9"/>
      <c r="K2286" s="9"/>
      <c r="L2286" s="9"/>
      <c r="M2286" s="10" t="str">
        <f t="shared" si="35"/>
        <v>5.4.5</v>
      </c>
      <c r="N2286" s="8" t="s">
        <v>8777</v>
      </c>
      <c r="O2286" s="11" t="s">
        <v>7120</v>
      </c>
    </row>
    <row r="2287" spans="1:15" ht="15" customHeight="1" x14ac:dyDescent="0.25">
      <c r="A2287" s="5" t="s">
        <v>31</v>
      </c>
      <c r="B2287" s="6">
        <v>4</v>
      </c>
      <c r="C2287" s="6">
        <v>6</v>
      </c>
      <c r="D2287" s="5" t="s">
        <v>8553</v>
      </c>
      <c r="E2287" s="6">
        <v>2627</v>
      </c>
      <c r="F2287" s="7">
        <v>2078</v>
      </c>
      <c r="G2287" s="8" t="s">
        <v>7287</v>
      </c>
      <c r="H2287" s="9"/>
      <c r="I2287" s="9"/>
      <c r="J2287" s="9"/>
      <c r="K2287" s="9"/>
      <c r="L2287" s="9"/>
      <c r="M2287" s="10" t="str">
        <f t="shared" si="35"/>
        <v>5.4.6</v>
      </c>
      <c r="N2287" s="8" t="s">
        <v>9609</v>
      </c>
      <c r="O2287" s="11" t="s">
        <v>15726</v>
      </c>
    </row>
    <row r="2288" spans="1:15" ht="15" customHeight="1" x14ac:dyDescent="0.25">
      <c r="A2288" s="5" t="s">
        <v>31</v>
      </c>
      <c r="B2288" s="6">
        <v>4</v>
      </c>
      <c r="C2288" s="6">
        <v>7</v>
      </c>
      <c r="D2288" s="5" t="s">
        <v>8569</v>
      </c>
      <c r="E2288" s="6">
        <v>422</v>
      </c>
      <c r="F2288" s="7">
        <v>2079</v>
      </c>
      <c r="G2288" s="8" t="s">
        <v>7289</v>
      </c>
      <c r="H2288" s="9"/>
      <c r="I2288" s="9"/>
      <c r="J2288" s="9"/>
      <c r="K2288" s="9"/>
      <c r="L2288" s="9"/>
      <c r="M2288" s="10" t="str">
        <f t="shared" si="35"/>
        <v>5.4.7</v>
      </c>
      <c r="N2288" s="8" t="s">
        <v>12997</v>
      </c>
      <c r="O2288" s="11" t="s">
        <v>12077</v>
      </c>
    </row>
    <row r="2289" spans="1:15" ht="15" customHeight="1" x14ac:dyDescent="0.25">
      <c r="A2289" s="5" t="s">
        <v>31</v>
      </c>
      <c r="B2289" s="6">
        <v>4</v>
      </c>
      <c r="C2289" s="6">
        <v>8</v>
      </c>
      <c r="D2289" s="5" t="s">
        <v>8571</v>
      </c>
      <c r="E2289" s="6">
        <v>3183</v>
      </c>
      <c r="F2289" s="7">
        <v>2080</v>
      </c>
      <c r="G2289" s="8" t="s">
        <v>7291</v>
      </c>
      <c r="H2289" s="9"/>
      <c r="I2289" s="9"/>
      <c r="J2289" s="9"/>
      <c r="K2289" s="9"/>
      <c r="L2289" s="9"/>
      <c r="M2289" s="10" t="str">
        <f t="shared" si="35"/>
        <v>5.4.8</v>
      </c>
      <c r="N2289" s="8" t="s">
        <v>5175</v>
      </c>
      <c r="O2289" s="11" t="s">
        <v>12595</v>
      </c>
    </row>
    <row r="2290" spans="1:15" ht="15" customHeight="1" x14ac:dyDescent="0.25">
      <c r="A2290" s="5" t="s">
        <v>31</v>
      </c>
      <c r="B2290" s="6">
        <v>4</v>
      </c>
      <c r="C2290" s="6">
        <v>9</v>
      </c>
      <c r="D2290" s="5" t="s">
        <v>8567</v>
      </c>
      <c r="E2290" s="6">
        <v>1507</v>
      </c>
      <c r="F2290" s="7">
        <v>2081</v>
      </c>
      <c r="G2290" s="8" t="s">
        <v>7293</v>
      </c>
      <c r="H2290" s="9"/>
      <c r="I2290" s="9"/>
      <c r="J2290" s="9"/>
      <c r="K2290" s="9"/>
      <c r="L2290" s="9"/>
      <c r="M2290" s="10" t="str">
        <f t="shared" si="35"/>
        <v>5.4.9</v>
      </c>
      <c r="N2290" s="8" t="s">
        <v>10233</v>
      </c>
      <c r="O2290" s="11" t="s">
        <v>12114</v>
      </c>
    </row>
    <row r="2291" spans="1:15" ht="15" customHeight="1" x14ac:dyDescent="0.25">
      <c r="A2291" s="5" t="s">
        <v>31</v>
      </c>
      <c r="B2291" s="6">
        <v>4</v>
      </c>
      <c r="C2291" s="6">
        <v>10</v>
      </c>
      <c r="D2291" s="5" t="s">
        <v>8656</v>
      </c>
      <c r="E2291" s="6">
        <v>3833</v>
      </c>
      <c r="F2291" s="7">
        <v>2082</v>
      </c>
      <c r="G2291" s="8" t="s">
        <v>12334</v>
      </c>
      <c r="H2291" s="9"/>
      <c r="I2291" s="9"/>
      <c r="J2291" s="9"/>
      <c r="K2291" s="9"/>
      <c r="L2291" s="9"/>
      <c r="M2291" s="10" t="str">
        <f t="shared" si="35"/>
        <v>5.4.10</v>
      </c>
      <c r="N2291" s="8" t="s">
        <v>10114</v>
      </c>
      <c r="O2291" s="11" t="s">
        <v>12526</v>
      </c>
    </row>
    <row r="2292" spans="1:15" ht="15" customHeight="1" x14ac:dyDescent="0.25">
      <c r="A2292" s="5" t="s">
        <v>31</v>
      </c>
      <c r="B2292" s="6">
        <v>4</v>
      </c>
      <c r="C2292" s="6">
        <v>11</v>
      </c>
      <c r="D2292" s="5" t="s">
        <v>8657</v>
      </c>
      <c r="E2292" s="6">
        <v>1092</v>
      </c>
      <c r="F2292" s="7">
        <v>2004</v>
      </c>
      <c r="G2292" s="8" t="s">
        <v>12333</v>
      </c>
      <c r="H2292" s="9"/>
      <c r="I2292" s="9"/>
      <c r="J2292" s="9"/>
      <c r="K2292" s="9"/>
      <c r="L2292" s="9"/>
      <c r="M2292" s="10" t="str">
        <f t="shared" si="35"/>
        <v>5.4.11</v>
      </c>
      <c r="N2292" s="8" t="s">
        <v>10826</v>
      </c>
      <c r="O2292" s="11" t="s">
        <v>10963</v>
      </c>
    </row>
    <row r="2293" spans="1:15" ht="15" customHeight="1" x14ac:dyDescent="0.25">
      <c r="A2293" s="5" t="s">
        <v>31</v>
      </c>
      <c r="B2293" s="6">
        <v>4</v>
      </c>
      <c r="C2293" s="6">
        <v>12</v>
      </c>
      <c r="D2293" s="5" t="s">
        <v>8660</v>
      </c>
      <c r="E2293" s="6">
        <v>330</v>
      </c>
      <c r="F2293" s="7">
        <v>3503</v>
      </c>
      <c r="G2293" s="8" t="s">
        <v>12336</v>
      </c>
      <c r="H2293" s="9"/>
      <c r="I2293" s="9"/>
      <c r="J2293" s="9"/>
      <c r="K2293" s="9"/>
      <c r="L2293" s="9"/>
      <c r="M2293" s="10" t="str">
        <f t="shared" si="35"/>
        <v>5.4.12</v>
      </c>
      <c r="N2293" s="8" t="s">
        <v>1119</v>
      </c>
      <c r="O2293" s="11" t="s">
        <v>9025</v>
      </c>
    </row>
    <row r="2294" spans="1:15" ht="15" customHeight="1" x14ac:dyDescent="0.25">
      <c r="A2294" s="5" t="s">
        <v>31</v>
      </c>
      <c r="B2294" s="6">
        <v>4</v>
      </c>
      <c r="C2294" s="6">
        <v>13</v>
      </c>
      <c r="D2294" s="5" t="s">
        <v>8661</v>
      </c>
      <c r="E2294" s="6">
        <v>189</v>
      </c>
      <c r="F2294" s="7">
        <v>2083</v>
      </c>
      <c r="G2294" s="8" t="s">
        <v>12335</v>
      </c>
      <c r="H2294" s="9"/>
      <c r="I2294" s="9"/>
      <c r="J2294" s="9"/>
      <c r="K2294" s="9"/>
      <c r="L2294" s="9"/>
      <c r="M2294" s="10" t="str">
        <f t="shared" si="35"/>
        <v>5.4.13</v>
      </c>
      <c r="N2294" s="8" t="s">
        <v>1005</v>
      </c>
      <c r="O2294" s="11" t="s">
        <v>9335</v>
      </c>
    </row>
    <row r="2295" spans="1:15" ht="15" customHeight="1" x14ac:dyDescent="0.25">
      <c r="A2295" s="5" t="s">
        <v>31</v>
      </c>
      <c r="B2295" s="6">
        <v>4</v>
      </c>
      <c r="C2295" s="6">
        <v>14</v>
      </c>
      <c r="D2295" s="5" t="s">
        <v>8663</v>
      </c>
      <c r="E2295" s="6">
        <v>1578</v>
      </c>
      <c r="F2295" s="7">
        <v>3216</v>
      </c>
      <c r="G2295" s="8" t="s">
        <v>12339</v>
      </c>
      <c r="H2295" s="9"/>
      <c r="I2295" s="9"/>
      <c r="J2295" s="9"/>
      <c r="K2295" s="9"/>
      <c r="L2295" s="9"/>
      <c r="M2295" s="10" t="str">
        <f t="shared" si="35"/>
        <v>5.4.14</v>
      </c>
      <c r="N2295" s="8" t="s">
        <v>3605</v>
      </c>
      <c r="O2295" s="11" t="s">
        <v>13555</v>
      </c>
    </row>
    <row r="2296" spans="1:15" ht="15" customHeight="1" x14ac:dyDescent="0.25">
      <c r="A2296" s="5" t="s">
        <v>31</v>
      </c>
      <c r="B2296" s="6">
        <v>4</v>
      </c>
      <c r="C2296" s="6">
        <v>15</v>
      </c>
      <c r="D2296" s="5" t="s">
        <v>8664</v>
      </c>
      <c r="E2296" s="6">
        <v>86</v>
      </c>
      <c r="F2296" s="7">
        <v>3219</v>
      </c>
      <c r="G2296" s="8" t="s">
        <v>12338</v>
      </c>
      <c r="H2296" s="9"/>
      <c r="I2296" s="9"/>
      <c r="J2296" s="9"/>
      <c r="K2296" s="9"/>
      <c r="L2296" s="9"/>
      <c r="M2296" s="10" t="str">
        <f t="shared" si="35"/>
        <v>5.4.15</v>
      </c>
      <c r="N2296" s="8" t="s">
        <v>2268</v>
      </c>
      <c r="O2296" s="11" t="s">
        <v>15496</v>
      </c>
    </row>
    <row r="2297" spans="1:15" ht="15" customHeight="1" x14ac:dyDescent="0.25">
      <c r="A2297" s="5" t="s">
        <v>31</v>
      </c>
      <c r="B2297" s="6">
        <v>4</v>
      </c>
      <c r="C2297" s="6">
        <v>16</v>
      </c>
      <c r="D2297" s="5" t="s">
        <v>8667</v>
      </c>
      <c r="E2297" s="6">
        <v>3272</v>
      </c>
      <c r="F2297" s="7">
        <v>2084</v>
      </c>
      <c r="G2297" s="8" t="s">
        <v>12341</v>
      </c>
      <c r="H2297" s="9"/>
      <c r="I2297" s="9"/>
      <c r="J2297" s="9"/>
      <c r="K2297" s="9"/>
      <c r="L2297" s="9"/>
      <c r="M2297" s="10" t="str">
        <f t="shared" si="35"/>
        <v>5.4.16</v>
      </c>
      <c r="N2297" s="8" t="s">
        <v>6163</v>
      </c>
      <c r="O2297" s="11" t="s">
        <v>6320</v>
      </c>
    </row>
    <row r="2298" spans="1:15" ht="15" customHeight="1" x14ac:dyDescent="0.25">
      <c r="A2298" s="5" t="s">
        <v>31</v>
      </c>
      <c r="B2298" s="6">
        <v>4</v>
      </c>
      <c r="C2298" s="6">
        <v>17</v>
      </c>
      <c r="D2298" s="5" t="s">
        <v>8668</v>
      </c>
      <c r="E2298" s="6">
        <v>3515</v>
      </c>
      <c r="F2298" s="7">
        <v>2085</v>
      </c>
      <c r="G2298" s="8" t="s">
        <v>12340</v>
      </c>
      <c r="H2298" s="9"/>
      <c r="I2298" s="9"/>
      <c r="J2298" s="9"/>
      <c r="K2298" s="9"/>
      <c r="L2298" s="9"/>
      <c r="M2298" s="10" t="str">
        <f t="shared" si="35"/>
        <v>5.4.17</v>
      </c>
      <c r="N2298" s="8" t="s">
        <v>7492</v>
      </c>
      <c r="O2298" s="11" t="s">
        <v>14858</v>
      </c>
    </row>
    <row r="2299" spans="1:15" ht="15" customHeight="1" x14ac:dyDescent="0.25">
      <c r="A2299" s="5" t="s">
        <v>31</v>
      </c>
      <c r="B2299" s="6">
        <v>4</v>
      </c>
      <c r="C2299" s="6">
        <v>18</v>
      </c>
      <c r="D2299" s="5" t="s">
        <v>8670</v>
      </c>
      <c r="E2299" s="6">
        <v>1959</v>
      </c>
      <c r="F2299" s="7">
        <v>2086</v>
      </c>
      <c r="G2299" s="8" t="s">
        <v>12343</v>
      </c>
      <c r="H2299" s="9"/>
      <c r="I2299" s="9"/>
      <c r="J2299" s="9"/>
      <c r="K2299" s="9"/>
      <c r="L2299" s="9"/>
      <c r="M2299" s="10" t="str">
        <f t="shared" si="35"/>
        <v>5.4.18</v>
      </c>
      <c r="N2299" s="8" t="s">
        <v>3090</v>
      </c>
      <c r="O2299" s="11" t="s">
        <v>11540</v>
      </c>
    </row>
    <row r="2300" spans="1:15" ht="15" customHeight="1" x14ac:dyDescent="0.25">
      <c r="A2300" s="5" t="s">
        <v>31</v>
      </c>
      <c r="B2300" s="6">
        <v>4</v>
      </c>
      <c r="C2300" s="6">
        <v>19</v>
      </c>
      <c r="D2300" s="5" t="s">
        <v>8673</v>
      </c>
      <c r="E2300" s="6">
        <v>886</v>
      </c>
      <c r="F2300" s="7">
        <v>2087</v>
      </c>
      <c r="G2300" s="8" t="s">
        <v>12342</v>
      </c>
      <c r="H2300" s="9"/>
      <c r="I2300" s="9"/>
      <c r="J2300" s="9"/>
      <c r="K2300" s="9"/>
      <c r="L2300" s="9"/>
      <c r="M2300" s="10" t="str">
        <f t="shared" si="35"/>
        <v>5.4.19</v>
      </c>
      <c r="N2300" s="8" t="s">
        <v>14884</v>
      </c>
      <c r="O2300" s="11" t="s">
        <v>14232</v>
      </c>
    </row>
    <row r="2301" spans="1:15" ht="15" customHeight="1" x14ac:dyDescent="0.25">
      <c r="A2301" s="5" t="s">
        <v>31</v>
      </c>
      <c r="B2301" s="6">
        <v>4</v>
      </c>
      <c r="C2301" s="6">
        <v>20</v>
      </c>
      <c r="D2301" s="5" t="s">
        <v>8612</v>
      </c>
      <c r="E2301" s="6">
        <v>3216</v>
      </c>
      <c r="F2301" s="7">
        <v>2088</v>
      </c>
      <c r="G2301" s="8" t="s">
        <v>12326</v>
      </c>
      <c r="H2301" s="9"/>
      <c r="I2301" s="9"/>
      <c r="J2301" s="9"/>
      <c r="K2301" s="9"/>
      <c r="L2301" s="9"/>
      <c r="M2301" s="10" t="str">
        <f t="shared" si="35"/>
        <v>5.4.20</v>
      </c>
      <c r="N2301" s="8" t="s">
        <v>11202</v>
      </c>
      <c r="O2301" s="11" t="s">
        <v>4786</v>
      </c>
    </row>
    <row r="2302" spans="1:15" ht="15" customHeight="1" x14ac:dyDescent="0.25">
      <c r="A2302" s="5" t="s">
        <v>31</v>
      </c>
      <c r="B2302" s="6">
        <v>4</v>
      </c>
      <c r="C2302" s="6">
        <v>21</v>
      </c>
      <c r="D2302" s="5" t="s">
        <v>8618</v>
      </c>
      <c r="E2302" s="6">
        <v>1608</v>
      </c>
      <c r="F2302" s="7">
        <v>2089</v>
      </c>
      <c r="G2302" s="8" t="s">
        <v>12324</v>
      </c>
      <c r="H2302" s="9"/>
      <c r="I2302" s="9"/>
      <c r="J2302" s="9"/>
      <c r="K2302" s="9"/>
      <c r="L2302" s="9"/>
      <c r="M2302" s="10" t="str">
        <f t="shared" si="35"/>
        <v>5.4.21</v>
      </c>
      <c r="N2302" s="8" t="s">
        <v>7961</v>
      </c>
      <c r="O2302" s="11" t="s">
        <v>4480</v>
      </c>
    </row>
    <row r="2303" spans="1:15" ht="15" customHeight="1" x14ac:dyDescent="0.25">
      <c r="A2303" s="5" t="s">
        <v>31</v>
      </c>
      <c r="B2303" s="6">
        <v>4</v>
      </c>
      <c r="C2303" s="6">
        <v>22</v>
      </c>
      <c r="D2303" s="5" t="s">
        <v>8619</v>
      </c>
      <c r="E2303" s="6">
        <v>3655</v>
      </c>
      <c r="F2303" s="7">
        <v>2090</v>
      </c>
      <c r="G2303" s="8" t="s">
        <v>12323</v>
      </c>
      <c r="H2303" s="9" t="s">
        <v>15849</v>
      </c>
      <c r="I2303" s="9"/>
      <c r="J2303" s="9"/>
      <c r="K2303" s="9"/>
      <c r="L2303" s="9"/>
      <c r="M2303" s="10" t="str">
        <f t="shared" si="35"/>
        <v>5.4.22</v>
      </c>
      <c r="N2303" s="8" t="s">
        <v>10686</v>
      </c>
      <c r="O2303" s="11" t="s">
        <v>6004</v>
      </c>
    </row>
    <row r="2304" spans="1:15" ht="15" customHeight="1" x14ac:dyDescent="0.25">
      <c r="A2304" s="5" t="s">
        <v>31</v>
      </c>
      <c r="B2304" s="6">
        <v>4</v>
      </c>
      <c r="C2304" s="6">
        <v>23</v>
      </c>
      <c r="D2304" s="5" t="s">
        <v>8616</v>
      </c>
      <c r="E2304" s="6">
        <v>175</v>
      </c>
      <c r="F2304" s="7">
        <v>2091</v>
      </c>
      <c r="G2304" s="8" t="s">
        <v>12322</v>
      </c>
      <c r="H2304" s="9"/>
      <c r="I2304" s="9"/>
      <c r="J2304" s="9"/>
      <c r="K2304" s="9"/>
      <c r="L2304" s="9"/>
      <c r="M2304" s="10" t="str">
        <f t="shared" si="35"/>
        <v>5.4.23</v>
      </c>
      <c r="N2304" s="8" t="s">
        <v>9300</v>
      </c>
      <c r="O2304" s="11" t="s">
        <v>5934</v>
      </c>
    </row>
    <row r="2305" spans="1:15" ht="15" customHeight="1" x14ac:dyDescent="0.25">
      <c r="A2305" s="5" t="s">
        <v>31</v>
      </c>
      <c r="B2305" s="6">
        <v>4</v>
      </c>
      <c r="C2305" s="6">
        <v>24</v>
      </c>
      <c r="D2305" s="5" t="s">
        <v>8617</v>
      </c>
      <c r="E2305" s="6">
        <v>1911</v>
      </c>
      <c r="F2305" s="7">
        <v>2092</v>
      </c>
      <c r="G2305" s="8" t="s">
        <v>12321</v>
      </c>
      <c r="H2305" s="9"/>
      <c r="I2305" s="9"/>
      <c r="J2305" s="9"/>
      <c r="K2305" s="9"/>
      <c r="L2305" s="9"/>
      <c r="M2305" s="10" t="str">
        <f t="shared" si="35"/>
        <v>5.4.24</v>
      </c>
      <c r="N2305" s="8" t="s">
        <v>2727</v>
      </c>
      <c r="O2305" s="11" t="s">
        <v>15179</v>
      </c>
    </row>
    <row r="2306" spans="1:15" ht="15" customHeight="1" x14ac:dyDescent="0.25">
      <c r="A2306" s="5" t="s">
        <v>31</v>
      </c>
      <c r="B2306" s="6">
        <v>4</v>
      </c>
      <c r="C2306" s="6">
        <v>25</v>
      </c>
      <c r="D2306" s="5" t="s">
        <v>8622</v>
      </c>
      <c r="E2306" s="6">
        <v>2359</v>
      </c>
      <c r="F2306" s="7">
        <v>2093</v>
      </c>
      <c r="G2306" s="8" t="s">
        <v>12320</v>
      </c>
      <c r="H2306" s="9"/>
      <c r="I2306" s="9"/>
      <c r="J2306" s="9"/>
      <c r="K2306" s="9"/>
      <c r="L2306" s="9"/>
      <c r="M2306" s="10" t="str">
        <f t="shared" ref="M2306:M2369" si="36">HYPERLINK(CONCATENATE("http://sanskritdocuments.org/learning_tools/ashtadhyayi/vyakhya/",A2306,"/",G2306,".htm"),G2306)</f>
        <v>5.4.25</v>
      </c>
      <c r="N2306" s="8" t="s">
        <v>4014</v>
      </c>
      <c r="O2306" s="11" t="s">
        <v>11877</v>
      </c>
    </row>
    <row r="2307" spans="1:15" ht="15" customHeight="1" x14ac:dyDescent="0.25">
      <c r="A2307" s="5" t="s">
        <v>31</v>
      </c>
      <c r="B2307" s="6">
        <v>4</v>
      </c>
      <c r="C2307" s="6">
        <v>26</v>
      </c>
      <c r="D2307" s="5" t="s">
        <v>8623</v>
      </c>
      <c r="E2307" s="6">
        <v>104</v>
      </c>
      <c r="F2307" s="7">
        <v>2094</v>
      </c>
      <c r="G2307" s="8" t="s">
        <v>12318</v>
      </c>
      <c r="H2307" s="9"/>
      <c r="I2307" s="9"/>
      <c r="J2307" s="9"/>
      <c r="K2307" s="9"/>
      <c r="L2307" s="9"/>
      <c r="M2307" s="10" t="str">
        <f t="shared" si="36"/>
        <v>5.4.26</v>
      </c>
      <c r="N2307" s="8" t="s">
        <v>403</v>
      </c>
      <c r="O2307" s="11" t="s">
        <v>11870</v>
      </c>
    </row>
    <row r="2308" spans="1:15" ht="15" customHeight="1" x14ac:dyDescent="0.25">
      <c r="A2308" s="5" t="s">
        <v>31</v>
      </c>
      <c r="B2308" s="6">
        <v>4</v>
      </c>
      <c r="C2308" s="6">
        <v>27</v>
      </c>
      <c r="D2308" s="5" t="s">
        <v>8620</v>
      </c>
      <c r="E2308" s="6">
        <v>1916</v>
      </c>
      <c r="F2308" s="7">
        <v>2095</v>
      </c>
      <c r="G2308" s="8" t="s">
        <v>12329</v>
      </c>
      <c r="H2308" s="9"/>
      <c r="I2308" s="9"/>
      <c r="J2308" s="9"/>
      <c r="K2308" s="9"/>
      <c r="L2308" s="9"/>
      <c r="M2308" s="10" t="str">
        <f t="shared" si="36"/>
        <v>5.4.27</v>
      </c>
      <c r="N2308" s="8" t="s">
        <v>3633</v>
      </c>
      <c r="O2308" s="11" t="s">
        <v>8413</v>
      </c>
    </row>
    <row r="2309" spans="1:15" ht="15" customHeight="1" x14ac:dyDescent="0.25">
      <c r="A2309" s="5" t="s">
        <v>31</v>
      </c>
      <c r="B2309" s="6">
        <v>4</v>
      </c>
      <c r="C2309" s="6">
        <v>28</v>
      </c>
      <c r="D2309" s="5" t="s">
        <v>8621</v>
      </c>
      <c r="E2309" s="6">
        <v>395</v>
      </c>
      <c r="F2309" s="7">
        <v>2096</v>
      </c>
      <c r="G2309" s="8" t="s">
        <v>12328</v>
      </c>
      <c r="H2309" s="9"/>
      <c r="I2309" s="9"/>
      <c r="J2309" s="9"/>
      <c r="K2309" s="9"/>
      <c r="L2309" s="9"/>
      <c r="M2309" s="10" t="str">
        <f t="shared" si="36"/>
        <v>5.4.28</v>
      </c>
      <c r="N2309" s="8" t="s">
        <v>3284</v>
      </c>
      <c r="O2309" s="11" t="s">
        <v>3870</v>
      </c>
    </row>
    <row r="2310" spans="1:15" ht="15" customHeight="1" x14ac:dyDescent="0.25">
      <c r="A2310" s="5" t="s">
        <v>31</v>
      </c>
      <c r="B2310" s="6">
        <v>4</v>
      </c>
      <c r="C2310" s="6">
        <v>29</v>
      </c>
      <c r="D2310" s="5" t="s">
        <v>8626</v>
      </c>
      <c r="E2310" s="6">
        <v>2861</v>
      </c>
      <c r="F2310" s="7">
        <v>2097</v>
      </c>
      <c r="G2310" s="8" t="s">
        <v>12327</v>
      </c>
      <c r="H2310" s="9"/>
      <c r="I2310" s="9"/>
      <c r="J2310" s="9"/>
      <c r="K2310" s="9"/>
      <c r="L2310" s="9"/>
      <c r="M2310" s="10" t="str">
        <f t="shared" si="36"/>
        <v>5.4.29</v>
      </c>
      <c r="N2310" s="8" t="s">
        <v>476</v>
      </c>
      <c r="O2310" s="11" t="s">
        <v>1454</v>
      </c>
    </row>
    <row r="2311" spans="1:15" ht="15" customHeight="1" x14ac:dyDescent="0.25">
      <c r="A2311" s="5" t="s">
        <v>31</v>
      </c>
      <c r="B2311" s="6">
        <v>4</v>
      </c>
      <c r="C2311" s="6">
        <v>30</v>
      </c>
      <c r="D2311" s="5" t="s">
        <v>8455</v>
      </c>
      <c r="E2311" s="6">
        <v>3036</v>
      </c>
      <c r="F2311" s="7">
        <v>2098</v>
      </c>
      <c r="G2311" s="8" t="s">
        <v>12310</v>
      </c>
      <c r="H2311" s="9"/>
      <c r="I2311" s="9"/>
      <c r="J2311" s="9"/>
      <c r="K2311" s="9"/>
      <c r="L2311" s="9"/>
      <c r="M2311" s="10" t="str">
        <f t="shared" si="36"/>
        <v>5.4.30</v>
      </c>
      <c r="N2311" s="8" t="s">
        <v>6029</v>
      </c>
      <c r="O2311" s="11" t="s">
        <v>4217</v>
      </c>
    </row>
    <row r="2312" spans="1:15" ht="15" customHeight="1" x14ac:dyDescent="0.25">
      <c r="A2312" s="5" t="s">
        <v>31</v>
      </c>
      <c r="B2312" s="6">
        <v>4</v>
      </c>
      <c r="C2312" s="6">
        <v>31</v>
      </c>
      <c r="D2312" s="5" t="s">
        <v>8457</v>
      </c>
      <c r="E2312" s="6">
        <v>3074</v>
      </c>
      <c r="F2312" s="7">
        <v>2099</v>
      </c>
      <c r="G2312" s="8" t="s">
        <v>12309</v>
      </c>
      <c r="H2312" s="9"/>
      <c r="I2312" s="9"/>
      <c r="J2312" s="9"/>
      <c r="K2312" s="9"/>
      <c r="L2312" s="9"/>
      <c r="M2312" s="10" t="str">
        <f t="shared" si="36"/>
        <v>5.4.31</v>
      </c>
      <c r="N2312" s="8" t="s">
        <v>902</v>
      </c>
      <c r="O2312" s="11" t="s">
        <v>6235</v>
      </c>
    </row>
    <row r="2313" spans="1:15" ht="15" customHeight="1" x14ac:dyDescent="0.25">
      <c r="A2313" s="5" t="s">
        <v>31</v>
      </c>
      <c r="B2313" s="6">
        <v>4</v>
      </c>
      <c r="C2313" s="6">
        <v>32</v>
      </c>
      <c r="D2313" s="5" t="s">
        <v>8478</v>
      </c>
      <c r="E2313" s="6">
        <v>2900</v>
      </c>
      <c r="F2313" s="7">
        <v>2100</v>
      </c>
      <c r="G2313" s="8" t="s">
        <v>12312</v>
      </c>
      <c r="H2313" s="9"/>
      <c r="I2313" s="9"/>
      <c r="J2313" s="9"/>
      <c r="K2313" s="9"/>
      <c r="L2313" s="9"/>
      <c r="M2313" s="10" t="str">
        <f t="shared" si="36"/>
        <v>5.4.32</v>
      </c>
      <c r="N2313" s="8" t="s">
        <v>5401</v>
      </c>
      <c r="O2313" s="11" t="s">
        <v>125</v>
      </c>
    </row>
    <row r="2314" spans="1:15" ht="15" customHeight="1" x14ac:dyDescent="0.25">
      <c r="A2314" s="5" t="s">
        <v>31</v>
      </c>
      <c r="B2314" s="6">
        <v>4</v>
      </c>
      <c r="C2314" s="6">
        <v>33</v>
      </c>
      <c r="D2314" s="5" t="s">
        <v>8476</v>
      </c>
      <c r="E2314" s="6">
        <v>1064</v>
      </c>
      <c r="F2314" s="7">
        <v>2101</v>
      </c>
      <c r="G2314" s="8" t="s">
        <v>12311</v>
      </c>
      <c r="H2314" s="9"/>
      <c r="I2314" s="9"/>
      <c r="J2314" s="9"/>
      <c r="K2314" s="9"/>
      <c r="L2314" s="9"/>
      <c r="M2314" s="10" t="str">
        <f t="shared" si="36"/>
        <v>5.4.33</v>
      </c>
      <c r="N2314" s="8" t="s">
        <v>11986</v>
      </c>
      <c r="O2314" s="11" t="s">
        <v>1037</v>
      </c>
    </row>
    <row r="2315" spans="1:15" ht="15" customHeight="1" x14ac:dyDescent="0.25">
      <c r="A2315" s="5" t="s">
        <v>31</v>
      </c>
      <c r="B2315" s="6">
        <v>4</v>
      </c>
      <c r="C2315" s="6">
        <v>34</v>
      </c>
      <c r="D2315" s="5" t="s">
        <v>8481</v>
      </c>
      <c r="E2315" s="6">
        <v>3172</v>
      </c>
      <c r="F2315" s="7">
        <v>2102</v>
      </c>
      <c r="G2315" s="8" t="s">
        <v>12306</v>
      </c>
      <c r="H2315" s="9"/>
      <c r="I2315" s="9"/>
      <c r="J2315" s="9"/>
      <c r="K2315" s="9"/>
      <c r="L2315" s="9"/>
      <c r="M2315" s="10" t="str">
        <f t="shared" si="36"/>
        <v>5.4.34</v>
      </c>
      <c r="N2315" s="8" t="s">
        <v>6169</v>
      </c>
      <c r="O2315" s="11" t="s">
        <v>3047</v>
      </c>
    </row>
    <row r="2316" spans="1:15" ht="15" customHeight="1" x14ac:dyDescent="0.25">
      <c r="A2316" s="5" t="s">
        <v>31</v>
      </c>
      <c r="B2316" s="6">
        <v>4</v>
      </c>
      <c r="C2316" s="6">
        <v>35</v>
      </c>
      <c r="D2316" s="5" t="s">
        <v>8479</v>
      </c>
      <c r="E2316" s="6">
        <v>3140</v>
      </c>
      <c r="F2316" s="7">
        <v>2103</v>
      </c>
      <c r="G2316" s="8" t="s">
        <v>12305</v>
      </c>
      <c r="H2316" s="9"/>
      <c r="I2316" s="9"/>
      <c r="J2316" s="9"/>
      <c r="K2316" s="9"/>
      <c r="L2316" s="9"/>
      <c r="M2316" s="10" t="str">
        <f t="shared" si="36"/>
        <v>5.4.35</v>
      </c>
      <c r="N2316" s="8" t="s">
        <v>11959</v>
      </c>
      <c r="O2316" s="11" t="s">
        <v>14303</v>
      </c>
    </row>
    <row r="2317" spans="1:15" ht="15" customHeight="1" x14ac:dyDescent="0.25">
      <c r="A2317" s="5" t="s">
        <v>31</v>
      </c>
      <c r="B2317" s="6">
        <v>4</v>
      </c>
      <c r="C2317" s="6">
        <v>36</v>
      </c>
      <c r="D2317" s="5" t="s">
        <v>8472</v>
      </c>
      <c r="E2317" s="6">
        <v>1653</v>
      </c>
      <c r="F2317" s="7">
        <v>2104</v>
      </c>
      <c r="G2317" s="8" t="s">
        <v>12308</v>
      </c>
      <c r="H2317" s="9"/>
      <c r="I2317" s="9"/>
      <c r="J2317" s="9"/>
      <c r="K2317" s="9"/>
      <c r="L2317" s="9"/>
      <c r="M2317" s="10" t="str">
        <f t="shared" si="36"/>
        <v>5.4.36</v>
      </c>
      <c r="N2317" s="8" t="s">
        <v>4488</v>
      </c>
      <c r="O2317" s="11" t="s">
        <v>13183</v>
      </c>
    </row>
    <row r="2318" spans="1:15" ht="15" customHeight="1" x14ac:dyDescent="0.25">
      <c r="A2318" s="5" t="s">
        <v>31</v>
      </c>
      <c r="B2318" s="6">
        <v>4</v>
      </c>
      <c r="C2318" s="6">
        <v>37</v>
      </c>
      <c r="D2318" s="5" t="s">
        <v>8470</v>
      </c>
      <c r="E2318" s="6">
        <v>945</v>
      </c>
      <c r="F2318" s="7">
        <v>2105</v>
      </c>
      <c r="G2318" s="8" t="s">
        <v>12307</v>
      </c>
      <c r="H2318" s="9"/>
      <c r="I2318" s="9"/>
      <c r="J2318" s="9"/>
      <c r="K2318" s="9"/>
      <c r="L2318" s="9"/>
      <c r="M2318" s="10" t="str">
        <f t="shared" si="36"/>
        <v>5.4.37</v>
      </c>
      <c r="N2318" s="8" t="s">
        <v>11922</v>
      </c>
      <c r="O2318" s="11" t="s">
        <v>324</v>
      </c>
    </row>
    <row r="2319" spans="1:15" ht="15" customHeight="1" x14ac:dyDescent="0.25">
      <c r="A2319" s="5" t="s">
        <v>31</v>
      </c>
      <c r="B2319" s="6">
        <v>4</v>
      </c>
      <c r="C2319" s="6">
        <v>38</v>
      </c>
      <c r="D2319" s="5" t="s">
        <v>8475</v>
      </c>
      <c r="E2319" s="6">
        <v>2456</v>
      </c>
      <c r="F2319" s="7">
        <v>2106</v>
      </c>
      <c r="G2319" s="8" t="s">
        <v>12315</v>
      </c>
      <c r="H2319" s="9"/>
      <c r="I2319" s="9"/>
      <c r="J2319" s="9"/>
      <c r="K2319" s="9"/>
      <c r="L2319" s="9"/>
      <c r="M2319" s="10" t="str">
        <f t="shared" si="36"/>
        <v>5.4.38</v>
      </c>
      <c r="N2319" s="8" t="s">
        <v>12801</v>
      </c>
      <c r="O2319" s="11" t="s">
        <v>12636</v>
      </c>
    </row>
    <row r="2320" spans="1:15" ht="15" customHeight="1" x14ac:dyDescent="0.25">
      <c r="A2320" s="5" t="s">
        <v>31</v>
      </c>
      <c r="B2320" s="6">
        <v>4</v>
      </c>
      <c r="C2320" s="6">
        <v>39</v>
      </c>
      <c r="D2320" s="5" t="s">
        <v>8474</v>
      </c>
      <c r="E2320" s="6">
        <v>2796</v>
      </c>
      <c r="F2320" s="7">
        <v>2107</v>
      </c>
      <c r="G2320" s="8" t="s">
        <v>12314</v>
      </c>
      <c r="H2320" s="9"/>
      <c r="I2320" s="9"/>
      <c r="J2320" s="9"/>
      <c r="K2320" s="9"/>
      <c r="L2320" s="9"/>
      <c r="M2320" s="10" t="str">
        <f t="shared" si="36"/>
        <v>5.4.39</v>
      </c>
      <c r="N2320" s="8" t="s">
        <v>6364</v>
      </c>
      <c r="O2320" s="11" t="s">
        <v>12613</v>
      </c>
    </row>
    <row r="2321" spans="1:15" ht="15" customHeight="1" x14ac:dyDescent="0.25">
      <c r="A2321" s="5" t="s">
        <v>31</v>
      </c>
      <c r="B2321" s="6">
        <v>4</v>
      </c>
      <c r="C2321" s="6">
        <v>40</v>
      </c>
      <c r="D2321" s="5" t="s">
        <v>8428</v>
      </c>
      <c r="E2321" s="6">
        <v>3696</v>
      </c>
      <c r="F2321" s="7">
        <v>2108</v>
      </c>
      <c r="G2321" s="8" t="s">
        <v>12420</v>
      </c>
      <c r="H2321" s="9"/>
      <c r="I2321" s="9"/>
      <c r="J2321" s="9"/>
      <c r="K2321" s="9"/>
      <c r="L2321" s="9"/>
      <c r="M2321" s="10" t="str">
        <f t="shared" si="36"/>
        <v>5.4.40</v>
      </c>
      <c r="N2321" s="8" t="s">
        <v>7072</v>
      </c>
      <c r="O2321" s="11" t="s">
        <v>15501</v>
      </c>
    </row>
    <row r="2322" spans="1:15" ht="15" customHeight="1" x14ac:dyDescent="0.25">
      <c r="A2322" s="5" t="s">
        <v>31</v>
      </c>
      <c r="B2322" s="6">
        <v>4</v>
      </c>
      <c r="C2322" s="6">
        <v>41</v>
      </c>
      <c r="D2322" s="5" t="s">
        <v>8426</v>
      </c>
      <c r="E2322" s="6">
        <v>3276</v>
      </c>
      <c r="F2322" s="7">
        <v>3504</v>
      </c>
      <c r="G2322" s="8" t="s">
        <v>12413</v>
      </c>
      <c r="H2322" s="9"/>
      <c r="I2322" s="9"/>
      <c r="J2322" s="9"/>
      <c r="K2322" s="9"/>
      <c r="L2322" s="9"/>
      <c r="M2322" s="10" t="str">
        <f t="shared" si="36"/>
        <v>5.4.41</v>
      </c>
      <c r="N2322" s="8" t="s">
        <v>12947</v>
      </c>
      <c r="O2322" s="11" t="s">
        <v>3495</v>
      </c>
    </row>
    <row r="2323" spans="1:15" ht="15" customHeight="1" x14ac:dyDescent="0.25">
      <c r="A2323" s="5" t="s">
        <v>31</v>
      </c>
      <c r="B2323" s="6">
        <v>4</v>
      </c>
      <c r="C2323" s="6">
        <v>42</v>
      </c>
      <c r="D2323" s="5" t="s">
        <v>8427</v>
      </c>
      <c r="E2323" s="6">
        <v>2617</v>
      </c>
      <c r="F2323" s="7">
        <v>2109</v>
      </c>
      <c r="G2323" s="8" t="s">
        <v>12414</v>
      </c>
      <c r="H2323" s="9"/>
      <c r="I2323" s="9"/>
      <c r="J2323" s="9"/>
      <c r="K2323" s="9"/>
      <c r="L2323" s="9"/>
      <c r="M2323" s="10" t="str">
        <f t="shared" si="36"/>
        <v>5.4.42</v>
      </c>
      <c r="N2323" s="8" t="s">
        <v>14195</v>
      </c>
      <c r="O2323" s="11" t="s">
        <v>7473</v>
      </c>
    </row>
    <row r="2324" spans="1:15" ht="15" customHeight="1" x14ac:dyDescent="0.25">
      <c r="A2324" s="5" t="s">
        <v>31</v>
      </c>
      <c r="B2324" s="6">
        <v>4</v>
      </c>
      <c r="C2324" s="6">
        <v>43</v>
      </c>
      <c r="D2324" s="5" t="s">
        <v>8451</v>
      </c>
      <c r="E2324" s="6">
        <v>3522</v>
      </c>
      <c r="F2324" s="7">
        <v>2110</v>
      </c>
      <c r="G2324" s="8" t="s">
        <v>12411</v>
      </c>
      <c r="H2324" s="9"/>
      <c r="I2324" s="9"/>
      <c r="J2324" s="9"/>
      <c r="K2324" s="9"/>
      <c r="L2324" s="9"/>
      <c r="M2324" s="10" t="str">
        <f t="shared" si="36"/>
        <v>5.4.43</v>
      </c>
      <c r="N2324" s="8" t="s">
        <v>1046</v>
      </c>
      <c r="O2324" s="11" t="s">
        <v>12704</v>
      </c>
    </row>
    <row r="2325" spans="1:15" ht="15" customHeight="1" x14ac:dyDescent="0.25">
      <c r="A2325" s="5" t="s">
        <v>31</v>
      </c>
      <c r="B2325" s="6">
        <v>4</v>
      </c>
      <c r="C2325" s="6">
        <v>44</v>
      </c>
      <c r="D2325" s="5" t="s">
        <v>8450</v>
      </c>
      <c r="E2325" s="6">
        <v>2467</v>
      </c>
      <c r="F2325" s="7">
        <v>2111</v>
      </c>
      <c r="G2325" s="8" t="s">
        <v>12412</v>
      </c>
      <c r="H2325" s="9"/>
      <c r="I2325" s="9"/>
      <c r="J2325" s="9"/>
      <c r="K2325" s="9"/>
      <c r="L2325" s="9"/>
      <c r="M2325" s="10" t="str">
        <f t="shared" si="36"/>
        <v>5.4.44</v>
      </c>
      <c r="N2325" s="8" t="s">
        <v>2663</v>
      </c>
      <c r="O2325" s="11" t="s">
        <v>7089</v>
      </c>
    </row>
    <row r="2326" spans="1:15" ht="15" customHeight="1" x14ac:dyDescent="0.25">
      <c r="A2326" s="5" t="s">
        <v>31</v>
      </c>
      <c r="B2326" s="6">
        <v>4</v>
      </c>
      <c r="C2326" s="6">
        <v>45</v>
      </c>
      <c r="D2326" s="5" t="s">
        <v>8449</v>
      </c>
      <c r="E2326" s="6">
        <v>289</v>
      </c>
      <c r="F2326" s="7">
        <v>2112</v>
      </c>
      <c r="G2326" s="8" t="s">
        <v>12417</v>
      </c>
      <c r="H2326" s="9"/>
      <c r="I2326" s="9"/>
      <c r="J2326" s="9"/>
      <c r="K2326" s="9"/>
      <c r="L2326" s="9"/>
      <c r="M2326" s="10" t="str">
        <f t="shared" si="36"/>
        <v>5.4.45</v>
      </c>
      <c r="N2326" s="8" t="s">
        <v>3885</v>
      </c>
      <c r="O2326" s="11" t="s">
        <v>9199</v>
      </c>
    </row>
    <row r="2327" spans="1:15" ht="15" customHeight="1" x14ac:dyDescent="0.25">
      <c r="A2327" s="5" t="s">
        <v>31</v>
      </c>
      <c r="B2327" s="6">
        <v>4</v>
      </c>
      <c r="C2327" s="6">
        <v>46</v>
      </c>
      <c r="D2327" s="5" t="s">
        <v>8448</v>
      </c>
      <c r="E2327" s="6">
        <v>103</v>
      </c>
      <c r="F2327" s="7">
        <v>2113</v>
      </c>
      <c r="G2327" s="8" t="s">
        <v>12418</v>
      </c>
      <c r="H2327" s="9"/>
      <c r="I2327" s="9"/>
      <c r="J2327" s="9"/>
      <c r="K2327" s="9"/>
      <c r="L2327" s="9"/>
      <c r="M2327" s="10" t="str">
        <f t="shared" si="36"/>
        <v>5.4.46</v>
      </c>
      <c r="N2327" s="8" t="s">
        <v>6107</v>
      </c>
      <c r="O2327" s="11" t="s">
        <v>1546</v>
      </c>
    </row>
    <row r="2328" spans="1:15" ht="15" customHeight="1" x14ac:dyDescent="0.25">
      <c r="A2328" s="5" t="s">
        <v>31</v>
      </c>
      <c r="B2328" s="6">
        <v>4</v>
      </c>
      <c r="C2328" s="6">
        <v>47</v>
      </c>
      <c r="D2328" s="5" t="s">
        <v>8447</v>
      </c>
      <c r="E2328" s="6">
        <v>3944</v>
      </c>
      <c r="F2328" s="7">
        <v>2114</v>
      </c>
      <c r="G2328" s="8" t="s">
        <v>12415</v>
      </c>
      <c r="H2328" s="9"/>
      <c r="I2328" s="9"/>
      <c r="J2328" s="9"/>
      <c r="K2328" s="9"/>
      <c r="L2328" s="9"/>
      <c r="M2328" s="10" t="str">
        <f t="shared" si="36"/>
        <v>5.4.47</v>
      </c>
      <c r="N2328" s="8" t="s">
        <v>15555</v>
      </c>
      <c r="O2328" s="11" t="s">
        <v>6873</v>
      </c>
    </row>
    <row r="2329" spans="1:15" ht="15" customHeight="1" x14ac:dyDescent="0.25">
      <c r="A2329" s="5" t="s">
        <v>31</v>
      </c>
      <c r="B2329" s="6">
        <v>4</v>
      </c>
      <c r="C2329" s="6">
        <v>48</v>
      </c>
      <c r="D2329" s="5" t="s">
        <v>8444</v>
      </c>
      <c r="E2329" s="6">
        <v>3493</v>
      </c>
      <c r="F2329" s="7">
        <v>2115</v>
      </c>
      <c r="G2329" s="8" t="s">
        <v>12416</v>
      </c>
      <c r="H2329" s="9"/>
      <c r="I2329" s="9"/>
      <c r="J2329" s="9"/>
      <c r="K2329" s="9"/>
      <c r="L2329" s="9"/>
      <c r="M2329" s="10" t="str">
        <f t="shared" si="36"/>
        <v>5.4.48</v>
      </c>
      <c r="N2329" s="8" t="s">
        <v>9878</v>
      </c>
      <c r="O2329" s="11" t="s">
        <v>926</v>
      </c>
    </row>
    <row r="2330" spans="1:15" ht="15" customHeight="1" x14ac:dyDescent="0.25">
      <c r="A2330" s="5" t="s">
        <v>31</v>
      </c>
      <c r="B2330" s="6">
        <v>4</v>
      </c>
      <c r="C2330" s="6">
        <v>49</v>
      </c>
      <c r="D2330" s="5" t="s">
        <v>8442</v>
      </c>
      <c r="E2330" s="6">
        <v>2958</v>
      </c>
      <c r="F2330" s="7">
        <v>2116</v>
      </c>
      <c r="G2330" s="8" t="s">
        <v>12408</v>
      </c>
      <c r="H2330" s="9"/>
      <c r="I2330" s="9"/>
      <c r="J2330" s="9"/>
      <c r="K2330" s="9"/>
      <c r="L2330" s="9"/>
      <c r="M2330" s="10" t="str">
        <f t="shared" si="36"/>
        <v>5.4.49</v>
      </c>
      <c r="N2330" s="8" t="s">
        <v>13527</v>
      </c>
      <c r="O2330" s="11" t="s">
        <v>13737</v>
      </c>
    </row>
    <row r="2331" spans="1:15" ht="15" customHeight="1" x14ac:dyDescent="0.25">
      <c r="A2331" s="5" t="s">
        <v>31</v>
      </c>
      <c r="B2331" s="6">
        <v>4</v>
      </c>
      <c r="C2331" s="6">
        <v>50</v>
      </c>
      <c r="D2331" s="5" t="s">
        <v>8513</v>
      </c>
      <c r="E2331" s="6">
        <v>315</v>
      </c>
      <c r="F2331" s="7">
        <v>2117</v>
      </c>
      <c r="G2331" s="8" t="s">
        <v>12404</v>
      </c>
      <c r="H2331" s="9"/>
      <c r="I2331" s="9"/>
      <c r="J2331" s="9"/>
      <c r="K2331" s="9"/>
      <c r="L2331" s="9"/>
      <c r="M2331" s="10" t="str">
        <f t="shared" si="36"/>
        <v>5.4.50</v>
      </c>
      <c r="N2331" s="8" t="s">
        <v>11390</v>
      </c>
      <c r="O2331" s="11" t="s">
        <v>4075</v>
      </c>
    </row>
    <row r="2332" spans="1:15" ht="15" customHeight="1" x14ac:dyDescent="0.25">
      <c r="A2332" s="5" t="s">
        <v>31</v>
      </c>
      <c r="B2332" s="6">
        <v>4</v>
      </c>
      <c r="C2332" s="6">
        <v>51</v>
      </c>
      <c r="D2332" s="5" t="s">
        <v>8514</v>
      </c>
      <c r="E2332" s="6">
        <v>346</v>
      </c>
      <c r="F2332" s="7">
        <v>2121</v>
      </c>
      <c r="G2332" s="8" t="s">
        <v>12403</v>
      </c>
      <c r="H2332" s="9"/>
      <c r="I2332" s="9"/>
      <c r="J2332" s="9"/>
      <c r="K2332" s="9"/>
      <c r="L2332" s="9"/>
      <c r="M2332" s="10" t="str">
        <f t="shared" si="36"/>
        <v>5.4.51</v>
      </c>
      <c r="N2332" s="8" t="s">
        <v>7365</v>
      </c>
      <c r="O2332" s="11" t="s">
        <v>8671</v>
      </c>
    </row>
    <row r="2333" spans="1:15" ht="15" customHeight="1" x14ac:dyDescent="0.25">
      <c r="A2333" s="5" t="s">
        <v>31</v>
      </c>
      <c r="B2333" s="6">
        <v>4</v>
      </c>
      <c r="C2333" s="6">
        <v>52</v>
      </c>
      <c r="D2333" s="5" t="s">
        <v>8515</v>
      </c>
      <c r="E2333" s="6">
        <v>3233</v>
      </c>
      <c r="F2333" s="7">
        <v>2122</v>
      </c>
      <c r="G2333" s="8" t="s">
        <v>12391</v>
      </c>
      <c r="H2333" s="9"/>
      <c r="I2333" s="9"/>
      <c r="J2333" s="9"/>
      <c r="K2333" s="9"/>
      <c r="L2333" s="9"/>
      <c r="M2333" s="10" t="str">
        <f t="shared" si="36"/>
        <v>5.4.52</v>
      </c>
      <c r="N2333" s="8" t="s">
        <v>13073</v>
      </c>
      <c r="O2333" s="11" t="s">
        <v>1025</v>
      </c>
    </row>
    <row r="2334" spans="1:15" ht="15" customHeight="1" x14ac:dyDescent="0.25">
      <c r="A2334" s="5" t="s">
        <v>31</v>
      </c>
      <c r="B2334" s="6">
        <v>4</v>
      </c>
      <c r="C2334" s="6">
        <v>53</v>
      </c>
      <c r="D2334" s="5" t="s">
        <v>8516</v>
      </c>
      <c r="E2334" s="6">
        <v>314</v>
      </c>
      <c r="F2334" s="7">
        <v>2124</v>
      </c>
      <c r="G2334" s="8" t="s">
        <v>12392</v>
      </c>
      <c r="H2334" s="9"/>
      <c r="I2334" s="9"/>
      <c r="J2334" s="9"/>
      <c r="K2334" s="9"/>
      <c r="L2334" s="9"/>
      <c r="M2334" s="10" t="str">
        <f t="shared" si="36"/>
        <v>5.4.53</v>
      </c>
      <c r="N2334" s="8" t="s">
        <v>14170</v>
      </c>
      <c r="O2334" s="11" t="s">
        <v>721</v>
      </c>
    </row>
    <row r="2335" spans="1:15" ht="15" customHeight="1" x14ac:dyDescent="0.25">
      <c r="A2335" s="5" t="s">
        <v>31</v>
      </c>
      <c r="B2335" s="6">
        <v>4</v>
      </c>
      <c r="C2335" s="6">
        <v>54</v>
      </c>
      <c r="D2335" s="5" t="s">
        <v>8529</v>
      </c>
      <c r="E2335" s="6">
        <v>1626</v>
      </c>
      <c r="F2335" s="7">
        <v>2125</v>
      </c>
      <c r="G2335" s="8" t="s">
        <v>12393</v>
      </c>
      <c r="H2335" s="9"/>
      <c r="I2335" s="9"/>
      <c r="J2335" s="9"/>
      <c r="K2335" s="9"/>
      <c r="L2335" s="9"/>
      <c r="M2335" s="10" t="str">
        <f t="shared" si="36"/>
        <v>5.4.54</v>
      </c>
      <c r="N2335" s="8" t="s">
        <v>1044</v>
      </c>
      <c r="O2335" s="11" t="s">
        <v>1365</v>
      </c>
    </row>
    <row r="2336" spans="1:15" ht="15" customHeight="1" x14ac:dyDescent="0.25">
      <c r="A2336" s="5" t="s">
        <v>31</v>
      </c>
      <c r="B2336" s="6">
        <v>4</v>
      </c>
      <c r="C2336" s="6">
        <v>55</v>
      </c>
      <c r="D2336" s="5" t="s">
        <v>8528</v>
      </c>
      <c r="E2336" s="6">
        <v>1907</v>
      </c>
      <c r="F2336" s="7">
        <v>2126</v>
      </c>
      <c r="G2336" s="8" t="s">
        <v>12394</v>
      </c>
      <c r="H2336" s="9"/>
      <c r="I2336" s="9"/>
      <c r="J2336" s="9"/>
      <c r="K2336" s="9"/>
      <c r="L2336" s="9"/>
      <c r="M2336" s="10" t="str">
        <f t="shared" si="36"/>
        <v>5.4.55</v>
      </c>
      <c r="N2336" s="8" t="s">
        <v>11455</v>
      </c>
      <c r="O2336" s="11" t="s">
        <v>14898</v>
      </c>
    </row>
    <row r="2337" spans="1:15" ht="15" customHeight="1" x14ac:dyDescent="0.25">
      <c r="A2337" s="5" t="s">
        <v>31</v>
      </c>
      <c r="B2337" s="6">
        <v>4</v>
      </c>
      <c r="C2337" s="6">
        <v>56</v>
      </c>
      <c r="D2337" s="5" t="s">
        <v>8532</v>
      </c>
      <c r="E2337" s="6">
        <v>1914</v>
      </c>
      <c r="F2337" s="7">
        <v>2127</v>
      </c>
      <c r="G2337" s="8" t="s">
        <v>12395</v>
      </c>
      <c r="H2337" s="9"/>
      <c r="I2337" s="9"/>
      <c r="J2337" s="9"/>
      <c r="K2337" s="9"/>
      <c r="L2337" s="9"/>
      <c r="M2337" s="10" t="str">
        <f t="shared" si="36"/>
        <v>5.4.56</v>
      </c>
      <c r="N2337" s="8" t="s">
        <v>7813</v>
      </c>
      <c r="O2337" s="11" t="s">
        <v>6321</v>
      </c>
    </row>
    <row r="2338" spans="1:15" ht="15" customHeight="1" x14ac:dyDescent="0.25">
      <c r="A2338" s="5" t="s">
        <v>31</v>
      </c>
      <c r="B2338" s="6">
        <v>4</v>
      </c>
      <c r="C2338" s="6">
        <v>57</v>
      </c>
      <c r="D2338" s="5" t="s">
        <v>8530</v>
      </c>
      <c r="E2338" s="6">
        <v>399</v>
      </c>
      <c r="F2338" s="7">
        <v>2128</v>
      </c>
      <c r="G2338" s="8" t="s">
        <v>12396</v>
      </c>
      <c r="H2338" s="9"/>
      <c r="I2338" s="9"/>
      <c r="J2338" s="9"/>
      <c r="K2338" s="9"/>
      <c r="L2338" s="9"/>
      <c r="M2338" s="10" t="str">
        <f t="shared" si="36"/>
        <v>5.4.57</v>
      </c>
      <c r="N2338" s="8" t="s">
        <v>12936</v>
      </c>
      <c r="O2338" s="11" t="s">
        <v>13584</v>
      </c>
    </row>
    <row r="2339" spans="1:15" ht="15" customHeight="1" x14ac:dyDescent="0.25">
      <c r="A2339" s="5" t="s">
        <v>31</v>
      </c>
      <c r="B2339" s="6">
        <v>4</v>
      </c>
      <c r="C2339" s="6">
        <v>58</v>
      </c>
      <c r="D2339" s="5" t="s">
        <v>8534</v>
      </c>
      <c r="E2339" s="6">
        <v>1137</v>
      </c>
      <c r="F2339" s="7">
        <v>2129</v>
      </c>
      <c r="G2339" s="8" t="s">
        <v>12397</v>
      </c>
      <c r="H2339" s="9"/>
      <c r="I2339" s="9"/>
      <c r="J2339" s="9"/>
      <c r="K2339" s="9"/>
      <c r="L2339" s="9"/>
      <c r="M2339" s="10" t="str">
        <f t="shared" si="36"/>
        <v>5.4.58</v>
      </c>
      <c r="N2339" s="8" t="s">
        <v>4334</v>
      </c>
      <c r="O2339" s="11" t="s">
        <v>3662</v>
      </c>
    </row>
    <row r="2340" spans="1:15" ht="15" customHeight="1" x14ac:dyDescent="0.25">
      <c r="A2340" s="5" t="s">
        <v>31</v>
      </c>
      <c r="B2340" s="6">
        <v>4</v>
      </c>
      <c r="C2340" s="6">
        <v>59</v>
      </c>
      <c r="D2340" s="5" t="s">
        <v>8533</v>
      </c>
      <c r="E2340" s="6">
        <v>3519</v>
      </c>
      <c r="F2340" s="7">
        <v>2130</v>
      </c>
      <c r="G2340" s="8" t="s">
        <v>12398</v>
      </c>
      <c r="H2340" s="9"/>
      <c r="I2340" s="9"/>
      <c r="J2340" s="9"/>
      <c r="K2340" s="9"/>
      <c r="L2340" s="9"/>
      <c r="M2340" s="10" t="str">
        <f t="shared" si="36"/>
        <v>5.4.59</v>
      </c>
      <c r="N2340" s="8" t="s">
        <v>962</v>
      </c>
      <c r="O2340" s="11" t="s">
        <v>15441</v>
      </c>
    </row>
    <row r="2341" spans="1:15" ht="15" customHeight="1" x14ac:dyDescent="0.25">
      <c r="A2341" s="5" t="s">
        <v>31</v>
      </c>
      <c r="B2341" s="6">
        <v>4</v>
      </c>
      <c r="C2341" s="6">
        <v>60</v>
      </c>
      <c r="D2341" s="5" t="s">
        <v>8483</v>
      </c>
      <c r="E2341" s="6">
        <v>3624</v>
      </c>
      <c r="F2341" s="7">
        <v>2131</v>
      </c>
      <c r="G2341" s="8" t="s">
        <v>12387</v>
      </c>
      <c r="H2341" s="9"/>
      <c r="I2341" s="9"/>
      <c r="J2341" s="9"/>
      <c r="K2341" s="9"/>
      <c r="L2341" s="9"/>
      <c r="M2341" s="10" t="str">
        <f t="shared" si="36"/>
        <v>5.4.60</v>
      </c>
      <c r="N2341" s="8" t="s">
        <v>8844</v>
      </c>
      <c r="O2341" s="11" t="s">
        <v>1051</v>
      </c>
    </row>
    <row r="2342" spans="1:15" ht="15" customHeight="1" x14ac:dyDescent="0.25">
      <c r="A2342" s="5" t="s">
        <v>31</v>
      </c>
      <c r="B2342" s="6">
        <v>4</v>
      </c>
      <c r="C2342" s="6">
        <v>61</v>
      </c>
      <c r="D2342" s="5" t="s">
        <v>8488</v>
      </c>
      <c r="E2342" s="6">
        <v>3602</v>
      </c>
      <c r="F2342" s="7">
        <v>2132</v>
      </c>
      <c r="G2342" s="8" t="s">
        <v>12386</v>
      </c>
      <c r="H2342" s="9"/>
      <c r="I2342" s="9"/>
      <c r="J2342" s="9"/>
      <c r="K2342" s="9"/>
      <c r="L2342" s="9"/>
      <c r="M2342" s="10" t="str">
        <f t="shared" si="36"/>
        <v>5.4.61</v>
      </c>
      <c r="N2342" s="8" t="s">
        <v>4644</v>
      </c>
      <c r="O2342" s="11" t="s">
        <v>7908</v>
      </c>
    </row>
    <row r="2343" spans="1:15" ht="15" customHeight="1" x14ac:dyDescent="0.25">
      <c r="A2343" s="5" t="s">
        <v>31</v>
      </c>
      <c r="B2343" s="6">
        <v>4</v>
      </c>
      <c r="C2343" s="6">
        <v>62</v>
      </c>
      <c r="D2343" s="5" t="s">
        <v>8489</v>
      </c>
      <c r="E2343" s="6">
        <v>2204</v>
      </c>
      <c r="F2343" s="7">
        <v>2133</v>
      </c>
      <c r="G2343" s="8" t="s">
        <v>12385</v>
      </c>
      <c r="H2343" s="9"/>
      <c r="I2343" s="9"/>
      <c r="J2343" s="9"/>
      <c r="K2343" s="9"/>
      <c r="L2343" s="9"/>
      <c r="M2343" s="10" t="str">
        <f t="shared" si="36"/>
        <v>5.4.62</v>
      </c>
      <c r="N2343" s="8" t="s">
        <v>9422</v>
      </c>
      <c r="O2343" s="11" t="s">
        <v>14492</v>
      </c>
    </row>
    <row r="2344" spans="1:15" ht="15" customHeight="1" x14ac:dyDescent="0.25">
      <c r="A2344" s="5" t="s">
        <v>31</v>
      </c>
      <c r="B2344" s="6">
        <v>4</v>
      </c>
      <c r="C2344" s="6">
        <v>63</v>
      </c>
      <c r="D2344" s="5" t="s">
        <v>8485</v>
      </c>
      <c r="E2344" s="6">
        <v>3746</v>
      </c>
      <c r="F2344" s="7">
        <v>2134</v>
      </c>
      <c r="G2344" s="8" t="s">
        <v>12383</v>
      </c>
      <c r="H2344" s="9"/>
      <c r="I2344" s="9"/>
      <c r="J2344" s="9"/>
      <c r="K2344" s="9"/>
      <c r="L2344" s="9"/>
      <c r="M2344" s="10" t="str">
        <f t="shared" si="36"/>
        <v>5.4.63</v>
      </c>
      <c r="N2344" s="8" t="s">
        <v>15487</v>
      </c>
      <c r="O2344" s="11" t="s">
        <v>12927</v>
      </c>
    </row>
    <row r="2345" spans="1:15" ht="15" customHeight="1" x14ac:dyDescent="0.25">
      <c r="A2345" s="5" t="s">
        <v>31</v>
      </c>
      <c r="B2345" s="6">
        <v>4</v>
      </c>
      <c r="C2345" s="6">
        <v>64</v>
      </c>
      <c r="D2345" s="5" t="s">
        <v>8487</v>
      </c>
      <c r="E2345" s="6">
        <v>1889</v>
      </c>
      <c r="F2345" s="7">
        <v>2135</v>
      </c>
      <c r="G2345" s="8" t="s">
        <v>12384</v>
      </c>
      <c r="H2345" s="9"/>
      <c r="I2345" s="9"/>
      <c r="J2345" s="9"/>
      <c r="K2345" s="9"/>
      <c r="L2345" s="9"/>
      <c r="M2345" s="10" t="str">
        <f t="shared" si="36"/>
        <v>5.4.64</v>
      </c>
      <c r="N2345" s="8" t="s">
        <v>12090</v>
      </c>
      <c r="O2345" s="11" t="s">
        <v>15291</v>
      </c>
    </row>
    <row r="2346" spans="1:15" ht="15" customHeight="1" x14ac:dyDescent="0.25">
      <c r="A2346" s="5" t="s">
        <v>31</v>
      </c>
      <c r="B2346" s="6">
        <v>4</v>
      </c>
      <c r="C2346" s="6">
        <v>65</v>
      </c>
      <c r="D2346" s="5" t="s">
        <v>8507</v>
      </c>
      <c r="E2346" s="6">
        <v>3417</v>
      </c>
      <c r="F2346" s="7">
        <v>2136</v>
      </c>
      <c r="G2346" s="8" t="s">
        <v>12381</v>
      </c>
      <c r="H2346" s="9"/>
      <c r="I2346" s="9"/>
      <c r="J2346" s="9"/>
      <c r="K2346" s="9"/>
      <c r="L2346" s="9"/>
      <c r="M2346" s="10" t="str">
        <f t="shared" si="36"/>
        <v>5.4.65</v>
      </c>
      <c r="N2346" s="8" t="s">
        <v>10106</v>
      </c>
      <c r="O2346" s="11" t="s">
        <v>9078</v>
      </c>
    </row>
    <row r="2347" spans="1:15" ht="15" customHeight="1" x14ac:dyDescent="0.25">
      <c r="A2347" s="5" t="s">
        <v>31</v>
      </c>
      <c r="B2347" s="6">
        <v>4</v>
      </c>
      <c r="C2347" s="6">
        <v>66</v>
      </c>
      <c r="D2347" s="5" t="s">
        <v>8506</v>
      </c>
      <c r="E2347" s="6">
        <v>3580</v>
      </c>
      <c r="F2347" s="7">
        <v>2137</v>
      </c>
      <c r="G2347" s="8" t="s">
        <v>12382</v>
      </c>
      <c r="H2347" s="9"/>
      <c r="I2347" s="9"/>
      <c r="J2347" s="9"/>
      <c r="K2347" s="9"/>
      <c r="L2347" s="9"/>
      <c r="M2347" s="10" t="str">
        <f t="shared" si="36"/>
        <v>5.4.66</v>
      </c>
      <c r="N2347" s="8" t="s">
        <v>156</v>
      </c>
      <c r="O2347" s="11" t="s">
        <v>14432</v>
      </c>
    </row>
    <row r="2348" spans="1:15" ht="15" customHeight="1" x14ac:dyDescent="0.25">
      <c r="A2348" s="5" t="s">
        <v>31</v>
      </c>
      <c r="B2348" s="6">
        <v>4</v>
      </c>
      <c r="C2348" s="6">
        <v>67</v>
      </c>
      <c r="D2348" s="5" t="s">
        <v>8505</v>
      </c>
      <c r="E2348" s="6">
        <v>2724</v>
      </c>
      <c r="F2348" s="7">
        <v>2138</v>
      </c>
      <c r="G2348" s="8" t="s">
        <v>12378</v>
      </c>
      <c r="H2348" s="9"/>
      <c r="I2348" s="9"/>
      <c r="J2348" s="9"/>
      <c r="K2348" s="9"/>
      <c r="L2348" s="9"/>
      <c r="M2348" s="10" t="str">
        <f t="shared" si="36"/>
        <v>5.4.67</v>
      </c>
      <c r="N2348" s="8" t="s">
        <v>12920</v>
      </c>
      <c r="O2348" s="11" t="s">
        <v>3320</v>
      </c>
    </row>
    <row r="2349" spans="1:15" ht="15" customHeight="1" x14ac:dyDescent="0.25">
      <c r="A2349" s="5" t="s">
        <v>31</v>
      </c>
      <c r="B2349" s="6">
        <v>4</v>
      </c>
      <c r="C2349" s="6">
        <v>68</v>
      </c>
      <c r="D2349" s="5" t="s">
        <v>8503</v>
      </c>
      <c r="E2349" s="6">
        <v>3642</v>
      </c>
      <c r="F2349" s="7">
        <v>676</v>
      </c>
      <c r="G2349" s="8" t="s">
        <v>12380</v>
      </c>
      <c r="H2349" s="9" t="s">
        <v>15850</v>
      </c>
      <c r="I2349" s="9"/>
      <c r="J2349" s="9"/>
      <c r="K2349" s="9"/>
      <c r="L2349" s="9" t="s">
        <v>15891</v>
      </c>
      <c r="M2349" s="10" t="str">
        <f t="shared" si="36"/>
        <v>5.4.68</v>
      </c>
      <c r="N2349" s="8" t="s">
        <v>10721</v>
      </c>
      <c r="O2349" s="11" t="s">
        <v>14116</v>
      </c>
    </row>
    <row r="2350" spans="1:15" ht="15" customHeight="1" x14ac:dyDescent="0.25">
      <c r="A2350" s="5" t="s">
        <v>31</v>
      </c>
      <c r="B2350" s="6">
        <v>4</v>
      </c>
      <c r="C2350" s="6">
        <v>69</v>
      </c>
      <c r="D2350" s="5" t="s">
        <v>8511</v>
      </c>
      <c r="E2350" s="6">
        <v>2043</v>
      </c>
      <c r="F2350" s="7">
        <v>954</v>
      </c>
      <c r="G2350" s="8" t="s">
        <v>12377</v>
      </c>
      <c r="H2350" s="9"/>
      <c r="I2350" s="9"/>
      <c r="J2350" s="9"/>
      <c r="K2350" s="9"/>
      <c r="L2350" s="9"/>
      <c r="M2350" s="10" t="str">
        <f t="shared" si="36"/>
        <v>5.4.69</v>
      </c>
      <c r="N2350" s="8" t="s">
        <v>9837</v>
      </c>
      <c r="O2350" s="11" t="s">
        <v>4144</v>
      </c>
    </row>
    <row r="2351" spans="1:15" ht="15" customHeight="1" x14ac:dyDescent="0.25">
      <c r="A2351" s="5" t="s">
        <v>31</v>
      </c>
      <c r="B2351" s="6">
        <v>4</v>
      </c>
      <c r="C2351" s="6">
        <v>70</v>
      </c>
      <c r="D2351" s="5" t="s">
        <v>8023</v>
      </c>
      <c r="E2351" s="6">
        <v>1088</v>
      </c>
      <c r="F2351" s="7">
        <v>955</v>
      </c>
      <c r="G2351" s="8" t="s">
        <v>12367</v>
      </c>
      <c r="H2351" s="9"/>
      <c r="I2351" s="9"/>
      <c r="J2351" s="9"/>
      <c r="K2351" s="9"/>
      <c r="L2351" s="9"/>
      <c r="M2351" s="10" t="str">
        <f t="shared" si="36"/>
        <v>5.4.70</v>
      </c>
      <c r="N2351" s="8" t="s">
        <v>8882</v>
      </c>
      <c r="O2351" s="11" t="s">
        <v>7984</v>
      </c>
    </row>
    <row r="2352" spans="1:15" ht="15" customHeight="1" x14ac:dyDescent="0.25">
      <c r="A2352" s="5" t="s">
        <v>31</v>
      </c>
      <c r="B2352" s="6">
        <v>4</v>
      </c>
      <c r="C2352" s="6">
        <v>71</v>
      </c>
      <c r="D2352" s="5" t="s">
        <v>8021</v>
      </c>
      <c r="E2352" s="6">
        <v>2092</v>
      </c>
      <c r="F2352" s="7">
        <v>956</v>
      </c>
      <c r="G2352" s="8" t="s">
        <v>12366</v>
      </c>
      <c r="H2352" s="9"/>
      <c r="I2352" s="9"/>
      <c r="J2352" s="9"/>
      <c r="K2352" s="9"/>
      <c r="L2352" s="9"/>
      <c r="M2352" s="10" t="str">
        <f t="shared" si="36"/>
        <v>5.4.71</v>
      </c>
      <c r="N2352" s="8" t="s">
        <v>6510</v>
      </c>
      <c r="O2352" s="11" t="s">
        <v>9587</v>
      </c>
    </row>
    <row r="2353" spans="1:15" ht="15" customHeight="1" x14ac:dyDescent="0.25">
      <c r="A2353" s="5" t="s">
        <v>31</v>
      </c>
      <c r="B2353" s="6">
        <v>4</v>
      </c>
      <c r="C2353" s="6">
        <v>72</v>
      </c>
      <c r="D2353" s="5" t="s">
        <v>8029</v>
      </c>
      <c r="E2353" s="6">
        <v>2280</v>
      </c>
      <c r="F2353" s="7">
        <v>957</v>
      </c>
      <c r="G2353" s="8" t="s">
        <v>12369</v>
      </c>
      <c r="H2353" s="9"/>
      <c r="I2353" s="9"/>
      <c r="J2353" s="9"/>
      <c r="K2353" s="9"/>
      <c r="L2353" s="9"/>
      <c r="M2353" s="10" t="str">
        <f t="shared" si="36"/>
        <v>5.4.72</v>
      </c>
      <c r="N2353" s="8" t="s">
        <v>11921</v>
      </c>
      <c r="O2353" s="11" t="s">
        <v>7946</v>
      </c>
    </row>
    <row r="2354" spans="1:15" ht="15" customHeight="1" x14ac:dyDescent="0.25">
      <c r="A2354" s="5" t="s">
        <v>31</v>
      </c>
      <c r="B2354" s="6">
        <v>4</v>
      </c>
      <c r="C2354" s="6">
        <v>73</v>
      </c>
      <c r="D2354" s="5" t="s">
        <v>8028</v>
      </c>
      <c r="E2354" s="6">
        <v>2606</v>
      </c>
      <c r="F2354" s="7">
        <v>851</v>
      </c>
      <c r="G2354" s="8" t="s">
        <v>12368</v>
      </c>
      <c r="H2354" s="9"/>
      <c r="I2354" s="9"/>
      <c r="J2354" s="9"/>
      <c r="K2354" s="9"/>
      <c r="L2354" s="9"/>
      <c r="M2354" s="10" t="str">
        <f t="shared" si="36"/>
        <v>5.4.73</v>
      </c>
      <c r="N2354" s="8" t="s">
        <v>10009</v>
      </c>
      <c r="O2354" s="11" t="s">
        <v>11778</v>
      </c>
    </row>
    <row r="2355" spans="1:15" ht="15" customHeight="1" x14ac:dyDescent="0.25">
      <c r="A2355" s="5" t="s">
        <v>31</v>
      </c>
      <c r="B2355" s="6">
        <v>4</v>
      </c>
      <c r="C2355" s="6">
        <v>74</v>
      </c>
      <c r="D2355" s="5" t="s">
        <v>8025</v>
      </c>
      <c r="E2355" s="6">
        <v>846</v>
      </c>
      <c r="F2355" s="7">
        <v>940</v>
      </c>
      <c r="G2355" s="8" t="s">
        <v>12362</v>
      </c>
      <c r="H2355" s="9"/>
      <c r="I2355" s="9"/>
      <c r="J2355" s="9"/>
      <c r="K2355" s="9"/>
      <c r="L2355" s="9"/>
      <c r="M2355" s="10" t="str">
        <f t="shared" si="36"/>
        <v>5.4.74</v>
      </c>
      <c r="N2355" s="8" t="s">
        <v>10150</v>
      </c>
      <c r="O2355" s="11" t="s">
        <v>11597</v>
      </c>
    </row>
    <row r="2356" spans="1:15" ht="15" customHeight="1" x14ac:dyDescent="0.25">
      <c r="A2356" s="5" t="s">
        <v>31</v>
      </c>
      <c r="B2356" s="6">
        <v>4</v>
      </c>
      <c r="C2356" s="6">
        <v>75</v>
      </c>
      <c r="D2356" s="5" t="s">
        <v>8024</v>
      </c>
      <c r="E2356" s="6">
        <v>58</v>
      </c>
      <c r="F2356" s="7">
        <v>943</v>
      </c>
      <c r="G2356" s="8" t="s">
        <v>12363</v>
      </c>
      <c r="H2356" s="9"/>
      <c r="I2356" s="9"/>
      <c r="J2356" s="9"/>
      <c r="K2356" s="9"/>
      <c r="L2356" s="9"/>
      <c r="M2356" s="10" t="str">
        <f t="shared" si="36"/>
        <v>5.4.75</v>
      </c>
      <c r="N2356" s="8" t="s">
        <v>15020</v>
      </c>
      <c r="O2356" s="11" t="s">
        <v>12025</v>
      </c>
    </row>
    <row r="2357" spans="1:15" ht="15" customHeight="1" x14ac:dyDescent="0.25">
      <c r="A2357" s="5" t="s">
        <v>31</v>
      </c>
      <c r="B2357" s="6">
        <v>4</v>
      </c>
      <c r="C2357" s="6">
        <v>76</v>
      </c>
      <c r="D2357" s="5" t="s">
        <v>8018</v>
      </c>
      <c r="E2357" s="6">
        <v>21</v>
      </c>
      <c r="F2357" s="7">
        <v>944</v>
      </c>
      <c r="G2357" s="8" t="s">
        <v>12364</v>
      </c>
      <c r="H2357" s="9"/>
      <c r="I2357" s="9"/>
      <c r="J2357" s="9"/>
      <c r="K2357" s="9"/>
      <c r="L2357" s="9"/>
      <c r="M2357" s="10" t="str">
        <f t="shared" si="36"/>
        <v>5.4.76</v>
      </c>
      <c r="N2357" s="8" t="s">
        <v>15319</v>
      </c>
      <c r="O2357" s="11" t="s">
        <v>8977</v>
      </c>
    </row>
    <row r="2358" spans="1:15" ht="15" customHeight="1" x14ac:dyDescent="0.25">
      <c r="A2358" s="5" t="s">
        <v>31</v>
      </c>
      <c r="B2358" s="6">
        <v>4</v>
      </c>
      <c r="C2358" s="6">
        <v>77</v>
      </c>
      <c r="D2358" s="5" t="s">
        <v>8019</v>
      </c>
      <c r="E2358" s="6">
        <v>45</v>
      </c>
      <c r="F2358" s="7">
        <v>945</v>
      </c>
      <c r="G2358" s="8" t="s">
        <v>12365</v>
      </c>
      <c r="H2358" s="9"/>
      <c r="I2358" s="9"/>
      <c r="J2358" s="9"/>
      <c r="K2358" s="9"/>
      <c r="L2358" s="9"/>
      <c r="M2358" s="10" t="str">
        <f t="shared" si="36"/>
        <v>5.4.77</v>
      </c>
      <c r="N2358" s="8" t="s">
        <v>8857</v>
      </c>
      <c r="O2358" s="11" t="s">
        <v>14539</v>
      </c>
    </row>
    <row r="2359" spans="1:15" ht="15" customHeight="1" x14ac:dyDescent="0.25">
      <c r="A2359" s="5" t="s">
        <v>31</v>
      </c>
      <c r="B2359" s="6">
        <v>4</v>
      </c>
      <c r="C2359" s="6">
        <v>78</v>
      </c>
      <c r="D2359" s="5" t="s">
        <v>8016</v>
      </c>
      <c r="E2359" s="6">
        <v>2631</v>
      </c>
      <c r="F2359" s="7">
        <v>946</v>
      </c>
      <c r="G2359" s="8" t="s">
        <v>12358</v>
      </c>
      <c r="H2359" s="9"/>
      <c r="I2359" s="9"/>
      <c r="J2359" s="9"/>
      <c r="K2359" s="9"/>
      <c r="L2359" s="9"/>
      <c r="M2359" s="10" t="str">
        <f t="shared" si="36"/>
        <v>5.4.78</v>
      </c>
      <c r="N2359" s="8" t="s">
        <v>14114</v>
      </c>
      <c r="O2359" s="11" t="s">
        <v>4464</v>
      </c>
    </row>
    <row r="2360" spans="1:15" ht="15" customHeight="1" x14ac:dyDescent="0.25">
      <c r="A2360" s="5" t="s">
        <v>31</v>
      </c>
      <c r="B2360" s="6">
        <v>4</v>
      </c>
      <c r="C2360" s="6">
        <v>79</v>
      </c>
      <c r="D2360" s="5" t="s">
        <v>8017</v>
      </c>
      <c r="E2360" s="6">
        <v>385</v>
      </c>
      <c r="F2360" s="7">
        <v>947</v>
      </c>
      <c r="G2360" s="8" t="s">
        <v>12360</v>
      </c>
      <c r="H2360" s="9"/>
      <c r="I2360" s="9"/>
      <c r="J2360" s="9"/>
      <c r="K2360" s="9"/>
      <c r="L2360" s="9"/>
      <c r="M2360" s="10" t="str">
        <f t="shared" si="36"/>
        <v>5.4.79</v>
      </c>
      <c r="N2360" s="8" t="s">
        <v>15525</v>
      </c>
      <c r="O2360" s="11" t="s">
        <v>2075</v>
      </c>
    </row>
    <row r="2361" spans="1:15" ht="15" customHeight="1" x14ac:dyDescent="0.25">
      <c r="A2361" s="5" t="s">
        <v>31</v>
      </c>
      <c r="B2361" s="6">
        <v>4</v>
      </c>
      <c r="C2361" s="6">
        <v>80</v>
      </c>
      <c r="D2361" s="5" t="s">
        <v>8045</v>
      </c>
      <c r="E2361" s="6">
        <v>3467</v>
      </c>
      <c r="F2361" s="7">
        <v>948</v>
      </c>
      <c r="G2361" s="8" t="s">
        <v>12475</v>
      </c>
      <c r="H2361" s="9"/>
      <c r="I2361" s="9"/>
      <c r="J2361" s="9"/>
      <c r="K2361" s="9"/>
      <c r="L2361" s="9"/>
      <c r="M2361" s="10" t="str">
        <f t="shared" si="36"/>
        <v>5.4.80</v>
      </c>
      <c r="N2361" s="8" t="s">
        <v>14229</v>
      </c>
      <c r="O2361" s="11" t="s">
        <v>1328</v>
      </c>
    </row>
    <row r="2362" spans="1:15" ht="15" customHeight="1" x14ac:dyDescent="0.25">
      <c r="A2362" s="5" t="s">
        <v>31</v>
      </c>
      <c r="B2362" s="6">
        <v>4</v>
      </c>
      <c r="C2362" s="6">
        <v>81</v>
      </c>
      <c r="D2362" s="5" t="s">
        <v>8048</v>
      </c>
      <c r="E2362" s="6">
        <v>268</v>
      </c>
      <c r="F2362" s="7">
        <v>949</v>
      </c>
      <c r="G2362" s="8" t="s">
        <v>12476</v>
      </c>
      <c r="H2362" s="9"/>
      <c r="I2362" s="9"/>
      <c r="J2362" s="9"/>
      <c r="K2362" s="9"/>
      <c r="L2362" s="9"/>
      <c r="M2362" s="10" t="str">
        <f t="shared" si="36"/>
        <v>5.4.81</v>
      </c>
      <c r="N2362" s="8" t="s">
        <v>6202</v>
      </c>
      <c r="O2362" s="11" t="s">
        <v>5881</v>
      </c>
    </row>
    <row r="2363" spans="1:15" ht="15" customHeight="1" x14ac:dyDescent="0.25">
      <c r="A2363" s="5" t="s">
        <v>31</v>
      </c>
      <c r="B2363" s="6">
        <v>4</v>
      </c>
      <c r="C2363" s="6">
        <v>82</v>
      </c>
      <c r="D2363" s="5" t="s">
        <v>8047</v>
      </c>
      <c r="E2363" s="6">
        <v>2472</v>
      </c>
      <c r="F2363" s="7">
        <v>950</v>
      </c>
      <c r="G2363" s="8" t="s">
        <v>12479</v>
      </c>
      <c r="H2363" s="9"/>
      <c r="I2363" s="9"/>
      <c r="J2363" s="9"/>
      <c r="K2363" s="9"/>
      <c r="L2363" s="9"/>
      <c r="M2363" s="10" t="str">
        <f t="shared" si="36"/>
        <v>5.4.82</v>
      </c>
      <c r="N2363" s="8" t="s">
        <v>1130</v>
      </c>
      <c r="O2363" s="11" t="s">
        <v>8584</v>
      </c>
    </row>
    <row r="2364" spans="1:15" ht="15" customHeight="1" x14ac:dyDescent="0.25">
      <c r="A2364" s="5" t="s">
        <v>31</v>
      </c>
      <c r="B2364" s="6">
        <v>4</v>
      </c>
      <c r="C2364" s="6">
        <v>83</v>
      </c>
      <c r="D2364" s="5" t="s">
        <v>8050</v>
      </c>
      <c r="E2364" s="6">
        <v>188</v>
      </c>
      <c r="F2364" s="7">
        <v>951</v>
      </c>
      <c r="G2364" s="8" t="s">
        <v>12481</v>
      </c>
      <c r="H2364" s="9"/>
      <c r="I2364" s="9"/>
      <c r="J2364" s="9"/>
      <c r="K2364" s="9"/>
      <c r="L2364" s="9"/>
      <c r="M2364" s="10" t="str">
        <f t="shared" si="36"/>
        <v>5.4.83</v>
      </c>
      <c r="N2364" s="8" t="s">
        <v>4673</v>
      </c>
      <c r="O2364" s="11" t="s">
        <v>100</v>
      </c>
    </row>
    <row r="2365" spans="1:15" ht="15" customHeight="1" x14ac:dyDescent="0.25">
      <c r="A2365" s="5" t="s">
        <v>31</v>
      </c>
      <c r="B2365" s="6">
        <v>4</v>
      </c>
      <c r="C2365" s="6">
        <v>84</v>
      </c>
      <c r="D2365" s="5" t="s">
        <v>8049</v>
      </c>
      <c r="E2365" s="6">
        <v>1973</v>
      </c>
      <c r="F2365" s="7">
        <v>952</v>
      </c>
      <c r="G2365" s="8" t="s">
        <v>12482</v>
      </c>
      <c r="H2365" s="9"/>
      <c r="I2365" s="9"/>
      <c r="J2365" s="9"/>
      <c r="K2365" s="9"/>
      <c r="L2365" s="9"/>
      <c r="M2365" s="10" t="str">
        <f t="shared" si="36"/>
        <v>5.4.84</v>
      </c>
      <c r="N2365" s="8" t="s">
        <v>9405</v>
      </c>
      <c r="O2365" s="11" t="s">
        <v>5355</v>
      </c>
    </row>
    <row r="2366" spans="1:15" ht="15" customHeight="1" x14ac:dyDescent="0.25">
      <c r="A2366" s="5" t="s">
        <v>31</v>
      </c>
      <c r="B2366" s="6">
        <v>4</v>
      </c>
      <c r="C2366" s="6">
        <v>85</v>
      </c>
      <c r="D2366" s="5" t="s">
        <v>8052</v>
      </c>
      <c r="E2366" s="6">
        <v>786</v>
      </c>
      <c r="F2366" s="7">
        <v>953</v>
      </c>
      <c r="G2366" s="8" t="s">
        <v>12484</v>
      </c>
      <c r="H2366" s="9"/>
      <c r="I2366" s="9"/>
      <c r="J2366" s="9"/>
      <c r="K2366" s="9"/>
      <c r="L2366" s="9"/>
      <c r="M2366" s="10" t="str">
        <f t="shared" si="36"/>
        <v>5.4.85</v>
      </c>
      <c r="N2366" s="8" t="s">
        <v>3162</v>
      </c>
      <c r="O2366" s="11" t="s">
        <v>3423</v>
      </c>
    </row>
    <row r="2367" spans="1:15" ht="15" customHeight="1" x14ac:dyDescent="0.25">
      <c r="A2367" s="5" t="s">
        <v>31</v>
      </c>
      <c r="B2367" s="6">
        <v>4</v>
      </c>
      <c r="C2367" s="6">
        <v>86</v>
      </c>
      <c r="D2367" s="5" t="s">
        <v>8051</v>
      </c>
      <c r="E2367" s="6">
        <v>1603</v>
      </c>
      <c r="F2367" s="7">
        <v>786</v>
      </c>
      <c r="G2367" s="8" t="s">
        <v>12483</v>
      </c>
      <c r="H2367" s="9"/>
      <c r="I2367" s="9"/>
      <c r="J2367" s="9"/>
      <c r="K2367" s="9"/>
      <c r="L2367" s="9"/>
      <c r="M2367" s="10" t="str">
        <f t="shared" si="36"/>
        <v>5.4.86</v>
      </c>
      <c r="N2367" s="8" t="s">
        <v>15077</v>
      </c>
      <c r="O2367" s="11" t="s">
        <v>12033</v>
      </c>
    </row>
    <row r="2368" spans="1:15" ht="15" customHeight="1" x14ac:dyDescent="0.25">
      <c r="A2368" s="5" t="s">
        <v>31</v>
      </c>
      <c r="B2368" s="6">
        <v>4</v>
      </c>
      <c r="C2368" s="6">
        <v>87</v>
      </c>
      <c r="D2368" s="5" t="s">
        <v>8038</v>
      </c>
      <c r="E2368" s="6">
        <v>450</v>
      </c>
      <c r="F2368" s="7">
        <v>787</v>
      </c>
      <c r="G2368" s="8" t="s">
        <v>12487</v>
      </c>
      <c r="H2368" s="9"/>
      <c r="I2368" s="9"/>
      <c r="J2368" s="9"/>
      <c r="K2368" s="9"/>
      <c r="L2368" s="9"/>
      <c r="M2368" s="10" t="str">
        <f t="shared" si="36"/>
        <v>5.4.87</v>
      </c>
      <c r="N2368" s="8" t="s">
        <v>8237</v>
      </c>
      <c r="O2368" s="11" t="s">
        <v>2719</v>
      </c>
    </row>
    <row r="2369" spans="1:15" ht="15" customHeight="1" x14ac:dyDescent="0.25">
      <c r="A2369" s="5" t="s">
        <v>31</v>
      </c>
      <c r="B2369" s="6">
        <v>4</v>
      </c>
      <c r="C2369" s="6">
        <v>88</v>
      </c>
      <c r="D2369" s="5" t="s">
        <v>8039</v>
      </c>
      <c r="E2369" s="6">
        <v>456</v>
      </c>
      <c r="F2369" s="7">
        <v>790</v>
      </c>
      <c r="G2369" s="8" t="s">
        <v>12485</v>
      </c>
      <c r="H2369" s="9"/>
      <c r="I2369" s="9"/>
      <c r="J2369" s="9"/>
      <c r="K2369" s="9"/>
      <c r="L2369" s="9"/>
      <c r="M2369" s="10" t="str">
        <f t="shared" si="36"/>
        <v>5.4.88</v>
      </c>
      <c r="N2369" s="8" t="s">
        <v>13690</v>
      </c>
      <c r="O2369" s="11" t="s">
        <v>12708</v>
      </c>
    </row>
    <row r="2370" spans="1:15" ht="15" customHeight="1" x14ac:dyDescent="0.25">
      <c r="A2370" s="5" t="s">
        <v>31</v>
      </c>
      <c r="B2370" s="6">
        <v>4</v>
      </c>
      <c r="C2370" s="6">
        <v>89</v>
      </c>
      <c r="D2370" s="5" t="s">
        <v>8041</v>
      </c>
      <c r="E2370" s="6">
        <v>2074</v>
      </c>
      <c r="F2370" s="7">
        <v>793</v>
      </c>
      <c r="G2370" s="8" t="s">
        <v>12489</v>
      </c>
      <c r="H2370" s="9"/>
      <c r="I2370" s="9"/>
      <c r="J2370" s="9"/>
      <c r="K2370" s="9"/>
      <c r="L2370" s="9"/>
      <c r="M2370" s="10" t="str">
        <f t="shared" ref="M2370:M2433" si="37">HYPERLINK(CONCATENATE("http://sanskritdocuments.org/learning_tools/ashtadhyayi/vyakhya/",A2370,"/",G2370,".htm"),G2370)</f>
        <v>5.4.89</v>
      </c>
      <c r="N2370" s="8" t="s">
        <v>4090</v>
      </c>
      <c r="O2370" s="11" t="s">
        <v>10382</v>
      </c>
    </row>
    <row r="2371" spans="1:15" ht="15" customHeight="1" x14ac:dyDescent="0.25">
      <c r="A2371" s="5" t="s">
        <v>31</v>
      </c>
      <c r="B2371" s="6">
        <v>4</v>
      </c>
      <c r="C2371" s="6">
        <v>90</v>
      </c>
      <c r="D2371" s="5" t="s">
        <v>7999</v>
      </c>
      <c r="E2371" s="6">
        <v>713</v>
      </c>
      <c r="F2371" s="7">
        <v>794</v>
      </c>
      <c r="G2371" s="8" t="s">
        <v>12464</v>
      </c>
      <c r="H2371" s="9"/>
      <c r="I2371" s="9"/>
      <c r="J2371" s="9"/>
      <c r="K2371" s="9"/>
      <c r="L2371" s="9"/>
      <c r="M2371" s="10" t="str">
        <f t="shared" si="37"/>
        <v>5.4.90</v>
      </c>
      <c r="N2371" s="8" t="s">
        <v>14720</v>
      </c>
      <c r="O2371" s="11" t="s">
        <v>2935</v>
      </c>
    </row>
    <row r="2372" spans="1:15" ht="15" customHeight="1" x14ac:dyDescent="0.25">
      <c r="A2372" s="5" t="s">
        <v>31</v>
      </c>
      <c r="B2372" s="6">
        <v>4</v>
      </c>
      <c r="C2372" s="6">
        <v>91</v>
      </c>
      <c r="D2372" s="5" t="s">
        <v>7998</v>
      </c>
      <c r="E2372" s="6">
        <v>2924</v>
      </c>
      <c r="F2372" s="7">
        <v>788</v>
      </c>
      <c r="G2372" s="8" t="s">
        <v>12465</v>
      </c>
      <c r="H2372" s="9"/>
      <c r="I2372" s="9"/>
      <c r="J2372" s="9"/>
      <c r="K2372" s="9"/>
      <c r="L2372" s="9"/>
      <c r="M2372" s="10" t="str">
        <f t="shared" si="37"/>
        <v>5.4.91</v>
      </c>
      <c r="N2372" s="8" t="s">
        <v>9821</v>
      </c>
      <c r="O2372" s="11" t="s">
        <v>5818</v>
      </c>
    </row>
    <row r="2373" spans="1:15" ht="15" customHeight="1" x14ac:dyDescent="0.25">
      <c r="A2373" s="5" t="s">
        <v>31</v>
      </c>
      <c r="B2373" s="6">
        <v>4</v>
      </c>
      <c r="C2373" s="6">
        <v>92</v>
      </c>
      <c r="D2373" s="5" t="s">
        <v>7996</v>
      </c>
      <c r="E2373" s="6">
        <v>1328</v>
      </c>
      <c r="F2373" s="7">
        <v>729</v>
      </c>
      <c r="G2373" s="8" t="s">
        <v>12468</v>
      </c>
      <c r="H2373" s="9"/>
      <c r="I2373" s="9"/>
      <c r="J2373" s="9"/>
      <c r="K2373" s="9"/>
      <c r="L2373" s="9"/>
      <c r="M2373" s="10" t="str">
        <f t="shared" si="37"/>
        <v>5.4.92</v>
      </c>
      <c r="N2373" s="8" t="s">
        <v>11172</v>
      </c>
      <c r="O2373" s="11" t="s">
        <v>11846</v>
      </c>
    </row>
    <row r="2374" spans="1:15" ht="15" customHeight="1" x14ac:dyDescent="0.25">
      <c r="A2374" s="5" t="s">
        <v>31</v>
      </c>
      <c r="B2374" s="6">
        <v>4</v>
      </c>
      <c r="C2374" s="6">
        <v>93</v>
      </c>
      <c r="D2374" s="5" t="s">
        <v>7995</v>
      </c>
      <c r="E2374" s="6">
        <v>29</v>
      </c>
      <c r="F2374" s="7">
        <v>795</v>
      </c>
      <c r="G2374" s="8" t="s">
        <v>12469</v>
      </c>
      <c r="H2374" s="9"/>
      <c r="I2374" s="9"/>
      <c r="J2374" s="9"/>
      <c r="K2374" s="9"/>
      <c r="L2374" s="9"/>
      <c r="M2374" s="10" t="str">
        <f t="shared" si="37"/>
        <v>5.4.93</v>
      </c>
      <c r="N2374" s="8" t="s">
        <v>14603</v>
      </c>
      <c r="O2374" s="11" t="s">
        <v>12737</v>
      </c>
    </row>
    <row r="2375" spans="1:15" ht="15" customHeight="1" x14ac:dyDescent="0.25">
      <c r="A2375" s="5" t="s">
        <v>31</v>
      </c>
      <c r="B2375" s="6">
        <v>4</v>
      </c>
      <c r="C2375" s="6">
        <v>94</v>
      </c>
      <c r="D2375" s="5" t="s">
        <v>7994</v>
      </c>
      <c r="E2375" s="6">
        <v>230</v>
      </c>
      <c r="F2375" s="7">
        <v>796</v>
      </c>
      <c r="G2375" s="8" t="s">
        <v>12466</v>
      </c>
      <c r="H2375" s="9"/>
      <c r="I2375" s="9"/>
      <c r="J2375" s="9"/>
      <c r="K2375" s="9"/>
      <c r="L2375" s="9"/>
      <c r="M2375" s="10" t="str">
        <f t="shared" si="37"/>
        <v>5.4.94</v>
      </c>
      <c r="N2375" s="8" t="s">
        <v>4288</v>
      </c>
      <c r="O2375" s="11" t="s">
        <v>15446</v>
      </c>
    </row>
    <row r="2376" spans="1:15" ht="15" customHeight="1" x14ac:dyDescent="0.25">
      <c r="A2376" s="5" t="s">
        <v>31</v>
      </c>
      <c r="B2376" s="6">
        <v>4</v>
      </c>
      <c r="C2376" s="6">
        <v>95</v>
      </c>
      <c r="D2376" s="5" t="s">
        <v>7993</v>
      </c>
      <c r="E2376" s="6">
        <v>1342</v>
      </c>
      <c r="F2376" s="7">
        <v>797</v>
      </c>
      <c r="G2376" s="8" t="s">
        <v>12467</v>
      </c>
      <c r="H2376" s="9"/>
      <c r="I2376" s="9"/>
      <c r="J2376" s="9"/>
      <c r="K2376" s="9"/>
      <c r="L2376" s="9"/>
      <c r="M2376" s="10" t="str">
        <f t="shared" si="37"/>
        <v>5.4.95</v>
      </c>
      <c r="N2376" s="8" t="s">
        <v>2926</v>
      </c>
      <c r="O2376" s="11" t="s">
        <v>13907</v>
      </c>
    </row>
    <row r="2377" spans="1:15" ht="15" customHeight="1" x14ac:dyDescent="0.25">
      <c r="A2377" s="5" t="s">
        <v>31</v>
      </c>
      <c r="B2377" s="6">
        <v>4</v>
      </c>
      <c r="C2377" s="6">
        <v>96</v>
      </c>
      <c r="D2377" s="5" t="s">
        <v>7990</v>
      </c>
      <c r="E2377" s="6">
        <v>107</v>
      </c>
      <c r="F2377" s="7">
        <v>798</v>
      </c>
      <c r="G2377" s="8" t="s">
        <v>12474</v>
      </c>
      <c r="H2377" s="9"/>
      <c r="I2377" s="9"/>
      <c r="J2377" s="9"/>
      <c r="K2377" s="9"/>
      <c r="L2377" s="9"/>
      <c r="M2377" s="10" t="str">
        <f t="shared" si="37"/>
        <v>5.4.96</v>
      </c>
      <c r="N2377" s="8" t="s">
        <v>3846</v>
      </c>
      <c r="O2377" s="11" t="s">
        <v>6120</v>
      </c>
    </row>
    <row r="2378" spans="1:15" ht="15" customHeight="1" x14ac:dyDescent="0.25">
      <c r="A2378" s="5" t="s">
        <v>31</v>
      </c>
      <c r="B2378" s="6">
        <v>4</v>
      </c>
      <c r="C2378" s="6">
        <v>97</v>
      </c>
      <c r="D2378" s="5" t="s">
        <v>7989</v>
      </c>
      <c r="E2378" s="6">
        <v>767</v>
      </c>
      <c r="F2378" s="7">
        <v>799</v>
      </c>
      <c r="G2378" s="8" t="s">
        <v>12472</v>
      </c>
      <c r="H2378" s="9"/>
      <c r="I2378" s="9"/>
      <c r="J2378" s="9"/>
      <c r="K2378" s="9"/>
      <c r="L2378" s="9"/>
      <c r="M2378" s="10" t="str">
        <f t="shared" si="37"/>
        <v>5.4.97</v>
      </c>
      <c r="N2378" s="8" t="s">
        <v>11063</v>
      </c>
      <c r="O2378" s="11" t="s">
        <v>13609</v>
      </c>
    </row>
    <row r="2379" spans="1:15" ht="15" customHeight="1" x14ac:dyDescent="0.25">
      <c r="A2379" s="5" t="s">
        <v>31</v>
      </c>
      <c r="B2379" s="6">
        <v>4</v>
      </c>
      <c r="C2379" s="6">
        <v>98</v>
      </c>
      <c r="D2379" s="5" t="s">
        <v>7985</v>
      </c>
      <c r="E2379" s="6">
        <v>718</v>
      </c>
      <c r="F2379" s="7">
        <v>800</v>
      </c>
      <c r="G2379" s="8" t="s">
        <v>12471</v>
      </c>
      <c r="H2379" s="9"/>
      <c r="I2379" s="9"/>
      <c r="J2379" s="9"/>
      <c r="K2379" s="9"/>
      <c r="L2379" s="9"/>
      <c r="M2379" s="10" t="str">
        <f t="shared" si="37"/>
        <v>5.4.98</v>
      </c>
      <c r="N2379" s="8" t="s">
        <v>13361</v>
      </c>
      <c r="O2379" s="11" t="s">
        <v>7309</v>
      </c>
    </row>
    <row r="2380" spans="1:15" ht="15" customHeight="1" x14ac:dyDescent="0.25">
      <c r="A2380" s="5" t="s">
        <v>31</v>
      </c>
      <c r="B2380" s="6">
        <v>4</v>
      </c>
      <c r="C2380" s="6">
        <v>99</v>
      </c>
      <c r="D2380" s="5" t="s">
        <v>7986</v>
      </c>
      <c r="E2380" s="6">
        <v>2160</v>
      </c>
      <c r="F2380" s="7">
        <v>801</v>
      </c>
      <c r="G2380" s="8" t="s">
        <v>12470</v>
      </c>
      <c r="H2380" s="9"/>
      <c r="I2380" s="9"/>
      <c r="J2380" s="9"/>
      <c r="K2380" s="9"/>
      <c r="L2380" s="9"/>
      <c r="M2380" s="10" t="str">
        <f t="shared" si="37"/>
        <v>5.4.99</v>
      </c>
      <c r="N2380" s="8" t="s">
        <v>12738</v>
      </c>
      <c r="O2380" s="11" t="s">
        <v>15762</v>
      </c>
    </row>
    <row r="2381" spans="1:15" ht="15" customHeight="1" x14ac:dyDescent="0.25">
      <c r="A2381" s="5" t="s">
        <v>31</v>
      </c>
      <c r="B2381" s="6">
        <v>4</v>
      </c>
      <c r="C2381" s="6">
        <v>100</v>
      </c>
      <c r="D2381" s="5" t="s">
        <v>7530</v>
      </c>
      <c r="E2381" s="6">
        <v>356</v>
      </c>
      <c r="F2381" s="7">
        <v>802</v>
      </c>
      <c r="G2381" s="8" t="s">
        <v>827</v>
      </c>
      <c r="H2381" s="9"/>
      <c r="I2381" s="9"/>
      <c r="J2381" s="9"/>
      <c r="K2381" s="9"/>
      <c r="L2381" s="9"/>
      <c r="M2381" s="10" t="str">
        <f t="shared" si="37"/>
        <v>5.4.100</v>
      </c>
      <c r="N2381" s="8" t="s">
        <v>13933</v>
      </c>
      <c r="O2381" s="11" t="s">
        <v>9135</v>
      </c>
    </row>
    <row r="2382" spans="1:15" ht="15" customHeight="1" x14ac:dyDescent="0.25">
      <c r="A2382" s="5" t="s">
        <v>31</v>
      </c>
      <c r="B2382" s="6">
        <v>4</v>
      </c>
      <c r="C2382" s="6">
        <v>101</v>
      </c>
      <c r="D2382" s="5" t="s">
        <v>7528</v>
      </c>
      <c r="E2382" s="6">
        <v>1255</v>
      </c>
      <c r="F2382" s="7">
        <v>803</v>
      </c>
      <c r="G2382" s="8" t="s">
        <v>828</v>
      </c>
      <c r="H2382" s="9"/>
      <c r="I2382" s="9"/>
      <c r="J2382" s="9"/>
      <c r="K2382" s="9"/>
      <c r="L2382" s="9"/>
      <c r="M2382" s="10" t="str">
        <f t="shared" si="37"/>
        <v>5.4.101</v>
      </c>
      <c r="N2382" s="8" t="s">
        <v>5459</v>
      </c>
      <c r="O2382" s="11" t="s">
        <v>14636</v>
      </c>
    </row>
    <row r="2383" spans="1:15" ht="15" customHeight="1" x14ac:dyDescent="0.25">
      <c r="A2383" s="5" t="s">
        <v>31</v>
      </c>
      <c r="B2383" s="6">
        <v>4</v>
      </c>
      <c r="C2383" s="6">
        <v>102</v>
      </c>
      <c r="D2383" s="5" t="s">
        <v>7534</v>
      </c>
      <c r="E2383" s="6">
        <v>1965</v>
      </c>
      <c r="F2383" s="7">
        <v>804</v>
      </c>
      <c r="G2383" s="8" t="s">
        <v>793</v>
      </c>
      <c r="H2383" s="9"/>
      <c r="I2383" s="9"/>
      <c r="J2383" s="9"/>
      <c r="K2383" s="9"/>
      <c r="L2383" s="9"/>
      <c r="M2383" s="10" t="str">
        <f t="shared" si="37"/>
        <v>5.4.102</v>
      </c>
      <c r="N2383" s="8" t="s">
        <v>13843</v>
      </c>
      <c r="O2383" s="11" t="s">
        <v>14120</v>
      </c>
    </row>
    <row r="2384" spans="1:15" ht="15" customHeight="1" x14ac:dyDescent="0.25">
      <c r="A2384" s="5" t="s">
        <v>31</v>
      </c>
      <c r="B2384" s="6">
        <v>4</v>
      </c>
      <c r="C2384" s="6">
        <v>103</v>
      </c>
      <c r="D2384" s="5" t="s">
        <v>7532</v>
      </c>
      <c r="E2384" s="6">
        <v>180</v>
      </c>
      <c r="F2384" s="7">
        <v>3505</v>
      </c>
      <c r="G2384" s="8" t="s">
        <v>792</v>
      </c>
      <c r="H2384" s="9"/>
      <c r="I2384" s="9"/>
      <c r="J2384" s="9"/>
      <c r="K2384" s="9"/>
      <c r="L2384" s="9"/>
      <c r="M2384" s="10" t="str">
        <f t="shared" si="37"/>
        <v>5.4.103</v>
      </c>
      <c r="N2384" s="8" t="s">
        <v>7265</v>
      </c>
      <c r="O2384" s="11" t="s">
        <v>14375</v>
      </c>
    </row>
    <row r="2385" spans="1:15" ht="15" customHeight="1" x14ac:dyDescent="0.25">
      <c r="A2385" s="5" t="s">
        <v>31</v>
      </c>
      <c r="B2385" s="6">
        <v>4</v>
      </c>
      <c r="C2385" s="6">
        <v>104</v>
      </c>
      <c r="D2385" s="5" t="s">
        <v>7537</v>
      </c>
      <c r="E2385" s="6">
        <v>2629</v>
      </c>
      <c r="F2385" s="7">
        <v>805</v>
      </c>
      <c r="G2385" s="8" t="s">
        <v>795</v>
      </c>
      <c r="H2385" s="9"/>
      <c r="I2385" s="9"/>
      <c r="J2385" s="9"/>
      <c r="K2385" s="9"/>
      <c r="L2385" s="9"/>
      <c r="M2385" s="10" t="str">
        <f t="shared" si="37"/>
        <v>5.4.104</v>
      </c>
      <c r="N2385" s="8" t="s">
        <v>14007</v>
      </c>
      <c r="O2385" s="11" t="s">
        <v>8117</v>
      </c>
    </row>
    <row r="2386" spans="1:15" ht="15" customHeight="1" x14ac:dyDescent="0.25">
      <c r="A2386" s="5" t="s">
        <v>31</v>
      </c>
      <c r="B2386" s="6">
        <v>4</v>
      </c>
      <c r="C2386" s="6">
        <v>105</v>
      </c>
      <c r="D2386" s="5" t="s">
        <v>7535</v>
      </c>
      <c r="E2386" s="6">
        <v>1108</v>
      </c>
      <c r="F2386" s="7">
        <v>806</v>
      </c>
      <c r="G2386" s="8" t="s">
        <v>794</v>
      </c>
      <c r="H2386" s="9"/>
      <c r="I2386" s="9"/>
      <c r="J2386" s="9"/>
      <c r="K2386" s="9"/>
      <c r="L2386" s="9"/>
      <c r="M2386" s="10" t="str">
        <f t="shared" si="37"/>
        <v>5.4.105</v>
      </c>
      <c r="N2386" s="8" t="s">
        <v>4133</v>
      </c>
      <c r="O2386" s="11" t="s">
        <v>15741</v>
      </c>
    </row>
    <row r="2387" spans="1:15" ht="15" customHeight="1" x14ac:dyDescent="0.25">
      <c r="A2387" s="5" t="s">
        <v>31</v>
      </c>
      <c r="B2387" s="6">
        <v>4</v>
      </c>
      <c r="C2387" s="6">
        <v>106</v>
      </c>
      <c r="D2387" s="5" t="s">
        <v>7542</v>
      </c>
      <c r="E2387" s="6">
        <v>1935</v>
      </c>
      <c r="F2387" s="7">
        <v>930</v>
      </c>
      <c r="G2387" s="8" t="s">
        <v>788</v>
      </c>
      <c r="H2387" s="9"/>
      <c r="I2387" s="9"/>
      <c r="J2387" s="9"/>
      <c r="K2387" s="9"/>
      <c r="L2387" s="9"/>
      <c r="M2387" s="10" t="str">
        <f t="shared" si="37"/>
        <v>5.4.106</v>
      </c>
      <c r="N2387" s="8" t="s">
        <v>13210</v>
      </c>
      <c r="O2387" s="11" t="s">
        <v>15597</v>
      </c>
    </row>
    <row r="2388" spans="1:15" ht="15" customHeight="1" x14ac:dyDescent="0.25">
      <c r="A2388" s="5" t="s">
        <v>31</v>
      </c>
      <c r="B2388" s="6">
        <v>4</v>
      </c>
      <c r="C2388" s="6">
        <v>107</v>
      </c>
      <c r="D2388" s="5" t="s">
        <v>7540</v>
      </c>
      <c r="E2388" s="6">
        <v>409</v>
      </c>
      <c r="F2388" s="7">
        <v>677</v>
      </c>
      <c r="G2388" s="8" t="s">
        <v>787</v>
      </c>
      <c r="H2388" s="9"/>
      <c r="I2388" s="9"/>
      <c r="J2388" s="9"/>
      <c r="K2388" s="9"/>
      <c r="L2388" s="9"/>
      <c r="M2388" s="10" t="str">
        <f t="shared" si="37"/>
        <v>5.4.107</v>
      </c>
      <c r="N2388" s="8" t="s">
        <v>9002</v>
      </c>
      <c r="O2388" s="11" t="s">
        <v>6209</v>
      </c>
    </row>
    <row r="2389" spans="1:15" ht="15" customHeight="1" x14ac:dyDescent="0.25">
      <c r="A2389" s="5" t="s">
        <v>31</v>
      </c>
      <c r="B2389" s="6">
        <v>4</v>
      </c>
      <c r="C2389" s="6">
        <v>108</v>
      </c>
      <c r="D2389" s="5" t="s">
        <v>7546</v>
      </c>
      <c r="E2389" s="6">
        <v>179</v>
      </c>
      <c r="F2389" s="7">
        <v>678</v>
      </c>
      <c r="G2389" s="8" t="s">
        <v>791</v>
      </c>
      <c r="H2389" s="9"/>
      <c r="I2389" s="9"/>
      <c r="J2389" s="9"/>
      <c r="K2389" s="9"/>
      <c r="L2389" s="9"/>
      <c r="M2389" s="10" t="str">
        <f t="shared" si="37"/>
        <v>5.4.108</v>
      </c>
      <c r="N2389" s="8" t="s">
        <v>7949</v>
      </c>
      <c r="O2389" s="11" t="s">
        <v>11766</v>
      </c>
    </row>
    <row r="2390" spans="1:15" ht="15" customHeight="1" x14ac:dyDescent="0.25">
      <c r="A2390" s="5" t="s">
        <v>31</v>
      </c>
      <c r="B2390" s="6">
        <v>4</v>
      </c>
      <c r="C2390" s="6">
        <v>109</v>
      </c>
      <c r="D2390" s="5" t="s">
        <v>7544</v>
      </c>
      <c r="E2390" s="6">
        <v>2117</v>
      </c>
      <c r="F2390" s="7">
        <v>680</v>
      </c>
      <c r="G2390" s="8" t="s">
        <v>790</v>
      </c>
      <c r="H2390" s="9"/>
      <c r="I2390" s="9"/>
      <c r="J2390" s="9"/>
      <c r="K2390" s="9"/>
      <c r="L2390" s="9"/>
      <c r="M2390" s="10" t="str">
        <f t="shared" si="37"/>
        <v>5.4.109</v>
      </c>
      <c r="N2390" s="8" t="s">
        <v>7007</v>
      </c>
      <c r="O2390" s="11" t="s">
        <v>8810</v>
      </c>
    </row>
    <row r="2391" spans="1:15" ht="15" customHeight="1" x14ac:dyDescent="0.25">
      <c r="A2391" s="5" t="s">
        <v>31</v>
      </c>
      <c r="B2391" s="6">
        <v>4</v>
      </c>
      <c r="C2391" s="6">
        <v>110</v>
      </c>
      <c r="D2391" s="5" t="s">
        <v>7924</v>
      </c>
      <c r="E2391" s="6">
        <v>2103</v>
      </c>
      <c r="F2391" s="7">
        <v>681</v>
      </c>
      <c r="G2391" s="8" t="s">
        <v>800</v>
      </c>
      <c r="H2391" s="9"/>
      <c r="I2391" s="9"/>
      <c r="J2391" s="9"/>
      <c r="K2391" s="9"/>
      <c r="L2391" s="9"/>
      <c r="M2391" s="10" t="str">
        <f t="shared" si="37"/>
        <v>5.4.110</v>
      </c>
      <c r="N2391" s="8" t="s">
        <v>974</v>
      </c>
      <c r="O2391" s="11" t="s">
        <v>2350</v>
      </c>
    </row>
    <row r="2392" spans="1:15" ht="15" customHeight="1" x14ac:dyDescent="0.25">
      <c r="A2392" s="5" t="s">
        <v>31</v>
      </c>
      <c r="B2392" s="6">
        <v>4</v>
      </c>
      <c r="C2392" s="6">
        <v>111</v>
      </c>
      <c r="D2392" s="5" t="s">
        <v>7925</v>
      </c>
      <c r="E2392" s="6">
        <v>1540</v>
      </c>
      <c r="F2392" s="7">
        <v>682</v>
      </c>
      <c r="G2392" s="8" t="s">
        <v>801</v>
      </c>
      <c r="H2392" s="9"/>
      <c r="I2392" s="9"/>
      <c r="J2392" s="9"/>
      <c r="K2392" s="9"/>
      <c r="L2392" s="9"/>
      <c r="M2392" s="10" t="str">
        <f t="shared" si="37"/>
        <v>5.4.111</v>
      </c>
      <c r="N2392" s="8" t="s">
        <v>9637</v>
      </c>
      <c r="O2392" s="11" t="s">
        <v>5264</v>
      </c>
    </row>
    <row r="2393" spans="1:15" ht="15" customHeight="1" x14ac:dyDescent="0.25">
      <c r="A2393" s="5" t="s">
        <v>31</v>
      </c>
      <c r="B2393" s="6">
        <v>4</v>
      </c>
      <c r="C2393" s="6">
        <v>112</v>
      </c>
      <c r="D2393" s="5" t="s">
        <v>7926</v>
      </c>
      <c r="E2393" s="6">
        <v>1292</v>
      </c>
      <c r="F2393" s="7">
        <v>683</v>
      </c>
      <c r="G2393" s="8" t="s">
        <v>802</v>
      </c>
      <c r="H2393" s="9"/>
      <c r="I2393" s="9"/>
      <c r="J2393" s="9"/>
      <c r="K2393" s="9"/>
      <c r="L2393" s="9"/>
      <c r="M2393" s="10" t="str">
        <f t="shared" si="37"/>
        <v>5.4.112</v>
      </c>
      <c r="N2393" s="8" t="s">
        <v>14931</v>
      </c>
      <c r="O2393" s="11" t="s">
        <v>9185</v>
      </c>
    </row>
    <row r="2394" spans="1:15" ht="15" customHeight="1" x14ac:dyDescent="0.25">
      <c r="A2394" s="5" t="s">
        <v>31</v>
      </c>
      <c r="B2394" s="6">
        <v>4</v>
      </c>
      <c r="C2394" s="6">
        <v>113</v>
      </c>
      <c r="D2394" s="5" t="s">
        <v>7918</v>
      </c>
      <c r="E2394" s="6">
        <v>2607</v>
      </c>
      <c r="F2394" s="7">
        <v>852</v>
      </c>
      <c r="G2394" s="8" t="s">
        <v>810</v>
      </c>
      <c r="H2394" s="9"/>
      <c r="I2394" s="9"/>
      <c r="J2394" s="9"/>
      <c r="K2394" s="9"/>
      <c r="L2394" s="9"/>
      <c r="M2394" s="10" t="str">
        <f t="shared" si="37"/>
        <v>5.4.113</v>
      </c>
      <c r="N2394" s="8" t="s">
        <v>14459</v>
      </c>
      <c r="O2394" s="11" t="s">
        <v>12253</v>
      </c>
    </row>
    <row r="2395" spans="1:15" ht="15" customHeight="1" x14ac:dyDescent="0.25">
      <c r="A2395" s="5" t="s">
        <v>31</v>
      </c>
      <c r="B2395" s="6">
        <v>4</v>
      </c>
      <c r="C2395" s="6">
        <v>114</v>
      </c>
      <c r="D2395" s="5" t="s">
        <v>7919</v>
      </c>
      <c r="E2395" s="6">
        <v>38</v>
      </c>
      <c r="F2395" s="7">
        <v>853</v>
      </c>
      <c r="G2395" s="8" t="s">
        <v>809</v>
      </c>
      <c r="H2395" s="9"/>
      <c r="I2395" s="9"/>
      <c r="J2395" s="9"/>
      <c r="K2395" s="9"/>
      <c r="L2395" s="9"/>
      <c r="M2395" s="10" t="str">
        <f t="shared" si="37"/>
        <v>5.4.114</v>
      </c>
      <c r="N2395" s="8" t="s">
        <v>10134</v>
      </c>
      <c r="O2395" s="11" t="s">
        <v>11750</v>
      </c>
    </row>
    <row r="2396" spans="1:15" ht="15" customHeight="1" x14ac:dyDescent="0.25">
      <c r="A2396" s="5" t="s">
        <v>31</v>
      </c>
      <c r="B2396" s="6">
        <v>4</v>
      </c>
      <c r="C2396" s="6">
        <v>115</v>
      </c>
      <c r="D2396" s="5" t="s">
        <v>7920</v>
      </c>
      <c r="E2396" s="6">
        <v>1964</v>
      </c>
      <c r="F2396" s="7">
        <v>854</v>
      </c>
      <c r="G2396" s="8" t="s">
        <v>808</v>
      </c>
      <c r="H2396" s="9"/>
      <c r="I2396" s="9"/>
      <c r="J2396" s="9"/>
      <c r="K2396" s="9"/>
      <c r="L2396" s="9"/>
      <c r="M2396" s="10" t="str">
        <f t="shared" si="37"/>
        <v>5.4.115</v>
      </c>
      <c r="N2396" s="8" t="s">
        <v>698</v>
      </c>
      <c r="O2396" s="11" t="s">
        <v>14828</v>
      </c>
    </row>
    <row r="2397" spans="1:15" ht="15" customHeight="1" x14ac:dyDescent="0.25">
      <c r="A2397" s="5" t="s">
        <v>31</v>
      </c>
      <c r="B2397" s="6">
        <v>4</v>
      </c>
      <c r="C2397" s="6">
        <v>116</v>
      </c>
      <c r="D2397" s="5" t="s">
        <v>7922</v>
      </c>
      <c r="E2397" s="6">
        <v>301</v>
      </c>
      <c r="F2397" s="7">
        <v>832</v>
      </c>
      <c r="G2397" s="8" t="s">
        <v>807</v>
      </c>
      <c r="H2397" s="9"/>
      <c r="I2397" s="9"/>
      <c r="J2397" s="9"/>
      <c r="K2397" s="9"/>
      <c r="L2397" s="9"/>
      <c r="M2397" s="10" t="str">
        <f t="shared" si="37"/>
        <v>5.4.116</v>
      </c>
      <c r="N2397" s="8" t="s">
        <v>6297</v>
      </c>
      <c r="O2397" s="11" t="s">
        <v>13604</v>
      </c>
    </row>
    <row r="2398" spans="1:15" ht="15" customHeight="1" x14ac:dyDescent="0.25">
      <c r="A2398" s="5" t="s">
        <v>31</v>
      </c>
      <c r="B2398" s="6">
        <v>4</v>
      </c>
      <c r="C2398" s="6">
        <v>117</v>
      </c>
      <c r="D2398" s="5" t="s">
        <v>7910</v>
      </c>
      <c r="E2398" s="6">
        <v>246</v>
      </c>
      <c r="F2398" s="7">
        <v>855</v>
      </c>
      <c r="G2398" s="8" t="s">
        <v>806</v>
      </c>
      <c r="H2398" s="9"/>
      <c r="I2398" s="9"/>
      <c r="J2398" s="9"/>
      <c r="K2398" s="9"/>
      <c r="L2398" s="9"/>
      <c r="M2398" s="10" t="str">
        <f t="shared" si="37"/>
        <v>5.4.117</v>
      </c>
      <c r="N2398" s="8" t="s">
        <v>1610</v>
      </c>
      <c r="O2398" s="11" t="s">
        <v>8560</v>
      </c>
    </row>
    <row r="2399" spans="1:15" ht="15" customHeight="1" x14ac:dyDescent="0.25">
      <c r="A2399" s="5" t="s">
        <v>31</v>
      </c>
      <c r="B2399" s="6">
        <v>4</v>
      </c>
      <c r="C2399" s="6">
        <v>118</v>
      </c>
      <c r="D2399" s="5" t="s">
        <v>7912</v>
      </c>
      <c r="E2399" s="6">
        <v>78</v>
      </c>
      <c r="F2399" s="7">
        <v>856</v>
      </c>
      <c r="G2399" s="8" t="s">
        <v>804</v>
      </c>
      <c r="H2399" s="9"/>
      <c r="I2399" s="9"/>
      <c r="J2399" s="9"/>
      <c r="K2399" s="9"/>
      <c r="L2399" s="9"/>
      <c r="M2399" s="10" t="str">
        <f t="shared" si="37"/>
        <v>5.4.118</v>
      </c>
      <c r="N2399" s="8" t="s">
        <v>1343</v>
      </c>
      <c r="O2399" s="11" t="s">
        <v>15424</v>
      </c>
    </row>
    <row r="2400" spans="1:15" ht="15" customHeight="1" x14ac:dyDescent="0.25">
      <c r="A2400" s="5" t="s">
        <v>31</v>
      </c>
      <c r="B2400" s="6">
        <v>4</v>
      </c>
      <c r="C2400" s="6">
        <v>119</v>
      </c>
      <c r="D2400" s="5" t="s">
        <v>7915</v>
      </c>
      <c r="E2400" s="6">
        <v>781</v>
      </c>
      <c r="F2400" s="7">
        <v>858</v>
      </c>
      <c r="G2400" s="8" t="s">
        <v>803</v>
      </c>
      <c r="H2400" s="9"/>
      <c r="I2400" s="9"/>
      <c r="J2400" s="9"/>
      <c r="K2400" s="9"/>
      <c r="L2400" s="9"/>
      <c r="M2400" s="10" t="str">
        <f t="shared" si="37"/>
        <v>5.4.119</v>
      </c>
      <c r="N2400" s="8" t="s">
        <v>13404</v>
      </c>
      <c r="O2400" s="11" t="s">
        <v>7429</v>
      </c>
    </row>
    <row r="2401" spans="1:15" ht="15" customHeight="1" x14ac:dyDescent="0.25">
      <c r="A2401" s="5" t="s">
        <v>31</v>
      </c>
      <c r="B2401" s="6">
        <v>4</v>
      </c>
      <c r="C2401" s="6">
        <v>120</v>
      </c>
      <c r="D2401" s="5" t="s">
        <v>7887</v>
      </c>
      <c r="E2401" s="6">
        <v>3766</v>
      </c>
      <c r="F2401" s="7">
        <v>860</v>
      </c>
      <c r="G2401" s="8" t="s">
        <v>818</v>
      </c>
      <c r="H2401" s="9"/>
      <c r="I2401" s="9"/>
      <c r="J2401" s="9"/>
      <c r="K2401" s="9"/>
      <c r="L2401" s="9"/>
      <c r="M2401" s="10" t="str">
        <f t="shared" si="37"/>
        <v>5.4.120</v>
      </c>
      <c r="N2401" s="8" t="s">
        <v>126</v>
      </c>
      <c r="O2401" s="11" t="s">
        <v>3252</v>
      </c>
    </row>
    <row r="2402" spans="1:15" ht="15" customHeight="1" x14ac:dyDescent="0.25">
      <c r="A2402" s="5" t="s">
        <v>31</v>
      </c>
      <c r="B2402" s="6">
        <v>4</v>
      </c>
      <c r="C2402" s="6">
        <v>121</v>
      </c>
      <c r="D2402" s="5" t="s">
        <v>7890</v>
      </c>
      <c r="E2402" s="6">
        <v>2096</v>
      </c>
      <c r="F2402" s="7">
        <v>861</v>
      </c>
      <c r="G2402" s="8" t="s">
        <v>819</v>
      </c>
      <c r="H2402" s="9"/>
      <c r="I2402" s="9"/>
      <c r="J2402" s="9"/>
      <c r="K2402" s="9"/>
      <c r="L2402" s="9"/>
      <c r="M2402" s="10" t="str">
        <f t="shared" si="37"/>
        <v>5.4.121</v>
      </c>
      <c r="N2402" s="8" t="s">
        <v>13851</v>
      </c>
      <c r="O2402" s="11" t="s">
        <v>13556</v>
      </c>
    </row>
    <row r="2403" spans="1:15" ht="15" customHeight="1" x14ac:dyDescent="0.25">
      <c r="A2403" s="5" t="s">
        <v>31</v>
      </c>
      <c r="B2403" s="6">
        <v>4</v>
      </c>
      <c r="C2403" s="6">
        <v>122</v>
      </c>
      <c r="D2403" s="5" t="s">
        <v>7884</v>
      </c>
      <c r="E2403" s="6">
        <v>2185</v>
      </c>
      <c r="F2403" s="7">
        <v>862</v>
      </c>
      <c r="G2403" s="8" t="s">
        <v>816</v>
      </c>
      <c r="H2403" s="9"/>
      <c r="I2403" s="9"/>
      <c r="J2403" s="9"/>
      <c r="K2403" s="9"/>
      <c r="L2403" s="9"/>
      <c r="M2403" s="10" t="str">
        <f t="shared" si="37"/>
        <v>5.4.122</v>
      </c>
      <c r="N2403" s="8" t="s">
        <v>111</v>
      </c>
      <c r="O2403" s="11" t="s">
        <v>2157</v>
      </c>
    </row>
    <row r="2404" spans="1:15" ht="15" customHeight="1" x14ac:dyDescent="0.25">
      <c r="A2404" s="5" t="s">
        <v>31</v>
      </c>
      <c r="B2404" s="6">
        <v>4</v>
      </c>
      <c r="C2404" s="6">
        <v>123</v>
      </c>
      <c r="D2404" s="5" t="s">
        <v>7885</v>
      </c>
      <c r="E2404" s="6">
        <v>2585</v>
      </c>
      <c r="F2404" s="7">
        <v>3506</v>
      </c>
      <c r="G2404" s="8" t="s">
        <v>817</v>
      </c>
      <c r="H2404" s="9"/>
      <c r="I2404" s="9"/>
      <c r="J2404" s="9"/>
      <c r="K2404" s="9"/>
      <c r="L2404" s="9"/>
      <c r="M2404" s="10" t="str">
        <f t="shared" si="37"/>
        <v>5.4.123</v>
      </c>
      <c r="N2404" s="8" t="s">
        <v>8075</v>
      </c>
      <c r="O2404" s="11" t="s">
        <v>14895</v>
      </c>
    </row>
    <row r="2405" spans="1:15" ht="15" customHeight="1" x14ac:dyDescent="0.25">
      <c r="A2405" s="5" t="s">
        <v>31</v>
      </c>
      <c r="B2405" s="6">
        <v>4</v>
      </c>
      <c r="C2405" s="6">
        <v>124</v>
      </c>
      <c r="D2405" s="5" t="s">
        <v>7882</v>
      </c>
      <c r="E2405" s="6">
        <v>1994</v>
      </c>
      <c r="F2405" s="7">
        <v>863</v>
      </c>
      <c r="G2405" s="8" t="s">
        <v>754</v>
      </c>
      <c r="H2405" s="9"/>
      <c r="I2405" s="9"/>
      <c r="J2405" s="9"/>
      <c r="K2405" s="9"/>
      <c r="L2405" s="9"/>
      <c r="M2405" s="10" t="str">
        <f t="shared" si="37"/>
        <v>5.4.124</v>
      </c>
      <c r="N2405" s="8" t="s">
        <v>12512</v>
      </c>
      <c r="O2405" s="11" t="s">
        <v>4580</v>
      </c>
    </row>
    <row r="2406" spans="1:15" ht="15" customHeight="1" x14ac:dyDescent="0.25">
      <c r="A2406" s="5" t="s">
        <v>31</v>
      </c>
      <c r="B2406" s="6">
        <v>4</v>
      </c>
      <c r="C2406" s="6">
        <v>125</v>
      </c>
      <c r="D2406" s="5" t="s">
        <v>7883</v>
      </c>
      <c r="E2406" s="6">
        <v>1489</v>
      </c>
      <c r="F2406" s="7">
        <v>864</v>
      </c>
      <c r="G2406" s="8" t="s">
        <v>755</v>
      </c>
      <c r="H2406" s="9"/>
      <c r="I2406" s="9"/>
      <c r="J2406" s="9"/>
      <c r="K2406" s="9"/>
      <c r="L2406" s="9"/>
      <c r="M2406" s="10" t="str">
        <f t="shared" si="37"/>
        <v>5.4.125</v>
      </c>
      <c r="N2406" s="8" t="s">
        <v>10982</v>
      </c>
      <c r="O2406" s="11" t="s">
        <v>9424</v>
      </c>
    </row>
    <row r="2407" spans="1:15" ht="15" customHeight="1" x14ac:dyDescent="0.25">
      <c r="A2407" s="5" t="s">
        <v>31</v>
      </c>
      <c r="B2407" s="6">
        <v>4</v>
      </c>
      <c r="C2407" s="6">
        <v>126</v>
      </c>
      <c r="D2407" s="5" t="s">
        <v>7880</v>
      </c>
      <c r="E2407" s="6">
        <v>1824</v>
      </c>
      <c r="F2407" s="7">
        <v>865</v>
      </c>
      <c r="G2407" s="8" t="s">
        <v>756</v>
      </c>
      <c r="H2407" s="9"/>
      <c r="I2407" s="9"/>
      <c r="J2407" s="9"/>
      <c r="K2407" s="9"/>
      <c r="L2407" s="9"/>
      <c r="M2407" s="10" t="str">
        <f t="shared" si="37"/>
        <v>5.4.126</v>
      </c>
      <c r="N2407" s="8" t="s">
        <v>15506</v>
      </c>
      <c r="O2407" s="11" t="s">
        <v>1569</v>
      </c>
    </row>
    <row r="2408" spans="1:15" ht="15" customHeight="1" x14ac:dyDescent="0.25">
      <c r="A2408" s="5" t="s">
        <v>31</v>
      </c>
      <c r="B2408" s="6">
        <v>4</v>
      </c>
      <c r="C2408" s="6">
        <v>127</v>
      </c>
      <c r="D2408" s="5" t="s">
        <v>7881</v>
      </c>
      <c r="E2408" s="6">
        <v>609</v>
      </c>
      <c r="F2408" s="7">
        <v>866</v>
      </c>
      <c r="G2408" s="8" t="s">
        <v>758</v>
      </c>
      <c r="H2408" s="9"/>
      <c r="I2408" s="9"/>
      <c r="J2408" s="9"/>
      <c r="K2408" s="9"/>
      <c r="L2408" s="9"/>
      <c r="M2408" s="10" t="str">
        <f t="shared" si="37"/>
        <v>5.4.127</v>
      </c>
      <c r="N2408" s="8" t="s">
        <v>633</v>
      </c>
      <c r="O2408" s="11" t="s">
        <v>586</v>
      </c>
    </row>
    <row r="2409" spans="1:15" ht="15" customHeight="1" x14ac:dyDescent="0.25">
      <c r="A2409" s="5" t="s">
        <v>31</v>
      </c>
      <c r="B2409" s="6">
        <v>4</v>
      </c>
      <c r="C2409" s="6">
        <v>128</v>
      </c>
      <c r="D2409" s="5" t="s">
        <v>7878</v>
      </c>
      <c r="E2409" s="6">
        <v>1967</v>
      </c>
      <c r="F2409" s="7">
        <v>867</v>
      </c>
      <c r="G2409" s="8" t="s">
        <v>759</v>
      </c>
      <c r="H2409" s="9"/>
      <c r="I2409" s="9"/>
      <c r="J2409" s="9"/>
      <c r="K2409" s="9"/>
      <c r="L2409" s="9"/>
      <c r="M2409" s="10" t="str">
        <f t="shared" si="37"/>
        <v>5.4.128</v>
      </c>
      <c r="N2409" s="8" t="s">
        <v>5801</v>
      </c>
      <c r="O2409" s="11" t="s">
        <v>12037</v>
      </c>
    </row>
    <row r="2410" spans="1:15" ht="15" customHeight="1" x14ac:dyDescent="0.25">
      <c r="A2410" s="5" t="s">
        <v>31</v>
      </c>
      <c r="B2410" s="6">
        <v>4</v>
      </c>
      <c r="C2410" s="6">
        <v>129</v>
      </c>
      <c r="D2410" s="5" t="s">
        <v>7879</v>
      </c>
      <c r="E2410" s="6">
        <v>2509</v>
      </c>
      <c r="F2410" s="7">
        <v>868</v>
      </c>
      <c r="G2410" s="8" t="s">
        <v>760</v>
      </c>
      <c r="H2410" s="9"/>
      <c r="I2410" s="9"/>
      <c r="J2410" s="9"/>
      <c r="K2410" s="9"/>
      <c r="L2410" s="9"/>
      <c r="M2410" s="10" t="str">
        <f t="shared" si="37"/>
        <v>5.4.129</v>
      </c>
      <c r="N2410" s="8" t="s">
        <v>11384</v>
      </c>
      <c r="O2410" s="11" t="s">
        <v>6328</v>
      </c>
    </row>
    <row r="2411" spans="1:15" ht="15" customHeight="1" x14ac:dyDescent="0.25">
      <c r="A2411" s="5" t="s">
        <v>31</v>
      </c>
      <c r="B2411" s="6">
        <v>4</v>
      </c>
      <c r="C2411" s="6">
        <v>130</v>
      </c>
      <c r="D2411" s="5" t="s">
        <v>7844</v>
      </c>
      <c r="E2411" s="6">
        <v>842</v>
      </c>
      <c r="F2411" s="7">
        <v>869</v>
      </c>
      <c r="G2411" s="8" t="s">
        <v>763</v>
      </c>
      <c r="H2411" s="9"/>
      <c r="I2411" s="9"/>
      <c r="J2411" s="9"/>
      <c r="K2411" s="9"/>
      <c r="L2411" s="9"/>
      <c r="M2411" s="10" t="str">
        <f t="shared" si="37"/>
        <v>5.4.130</v>
      </c>
      <c r="N2411" s="8" t="s">
        <v>9220</v>
      </c>
      <c r="O2411" s="11" t="s">
        <v>1368</v>
      </c>
    </row>
    <row r="2412" spans="1:15" ht="15" customHeight="1" x14ac:dyDescent="0.25">
      <c r="A2412" s="5" t="s">
        <v>31</v>
      </c>
      <c r="B2412" s="6">
        <v>4</v>
      </c>
      <c r="C2412" s="6">
        <v>131</v>
      </c>
      <c r="D2412" s="5" t="s">
        <v>7855</v>
      </c>
      <c r="E2412" s="6">
        <v>836</v>
      </c>
      <c r="F2412" s="7">
        <v>483</v>
      </c>
      <c r="G2412" s="8" t="s">
        <v>767</v>
      </c>
      <c r="H2412" s="9"/>
      <c r="I2412" s="9"/>
      <c r="J2412" s="9"/>
      <c r="K2412" s="9"/>
      <c r="L2412" s="9"/>
      <c r="M2412" s="10" t="str">
        <f t="shared" si="37"/>
        <v>5.4.131</v>
      </c>
      <c r="N2412" s="8" t="s">
        <v>2810</v>
      </c>
      <c r="O2412" s="11" t="s">
        <v>13989</v>
      </c>
    </row>
    <row r="2413" spans="1:15" ht="15" customHeight="1" x14ac:dyDescent="0.25">
      <c r="A2413" s="5" t="s">
        <v>31</v>
      </c>
      <c r="B2413" s="6">
        <v>4</v>
      </c>
      <c r="C2413" s="6">
        <v>132</v>
      </c>
      <c r="D2413" s="5" t="s">
        <v>7856</v>
      </c>
      <c r="E2413" s="6">
        <v>1989</v>
      </c>
      <c r="F2413" s="7">
        <v>870</v>
      </c>
      <c r="G2413" s="8" t="s">
        <v>766</v>
      </c>
      <c r="H2413" s="9"/>
      <c r="I2413" s="9"/>
      <c r="J2413" s="9"/>
      <c r="K2413" s="9"/>
      <c r="L2413" s="9"/>
      <c r="M2413" s="10" t="str">
        <f t="shared" si="37"/>
        <v>5.4.132</v>
      </c>
      <c r="N2413" s="8" t="s">
        <v>6828</v>
      </c>
      <c r="O2413" s="11" t="s">
        <v>6236</v>
      </c>
    </row>
    <row r="2414" spans="1:15" ht="15" customHeight="1" x14ac:dyDescent="0.25">
      <c r="A2414" s="5" t="s">
        <v>31</v>
      </c>
      <c r="B2414" s="6">
        <v>4</v>
      </c>
      <c r="C2414" s="6">
        <v>133</v>
      </c>
      <c r="D2414" s="5" t="s">
        <v>7857</v>
      </c>
      <c r="E2414" s="6">
        <v>3123</v>
      </c>
      <c r="F2414" s="7">
        <v>871</v>
      </c>
      <c r="G2414" s="8" t="s">
        <v>770</v>
      </c>
      <c r="H2414" s="9"/>
      <c r="I2414" s="9"/>
      <c r="J2414" s="9"/>
      <c r="K2414" s="9"/>
      <c r="L2414" s="9"/>
      <c r="M2414" s="10" t="str">
        <f t="shared" si="37"/>
        <v>5.4.133</v>
      </c>
      <c r="N2414" s="8" t="s">
        <v>13624</v>
      </c>
      <c r="O2414" s="11" t="s">
        <v>13831</v>
      </c>
    </row>
    <row r="2415" spans="1:15" ht="15" customHeight="1" x14ac:dyDescent="0.25">
      <c r="A2415" s="5" t="s">
        <v>31</v>
      </c>
      <c r="B2415" s="6">
        <v>4</v>
      </c>
      <c r="C2415" s="6">
        <v>134</v>
      </c>
      <c r="D2415" s="5" t="s">
        <v>7858</v>
      </c>
      <c r="E2415" s="6">
        <v>1512</v>
      </c>
      <c r="F2415" s="7">
        <v>872</v>
      </c>
      <c r="G2415" s="8" t="s">
        <v>768</v>
      </c>
      <c r="H2415" s="9"/>
      <c r="I2415" s="9"/>
      <c r="J2415" s="9"/>
      <c r="K2415" s="9"/>
      <c r="L2415" s="9"/>
      <c r="M2415" s="10" t="str">
        <f t="shared" si="37"/>
        <v>5.4.134</v>
      </c>
      <c r="N2415" s="8" t="s">
        <v>5950</v>
      </c>
      <c r="O2415" s="11" t="s">
        <v>11082</v>
      </c>
    </row>
    <row r="2416" spans="1:15" ht="15" customHeight="1" x14ac:dyDescent="0.25">
      <c r="A2416" s="5" t="s">
        <v>31</v>
      </c>
      <c r="B2416" s="6">
        <v>4</v>
      </c>
      <c r="C2416" s="6">
        <v>135</v>
      </c>
      <c r="D2416" s="5" t="s">
        <v>7859</v>
      </c>
      <c r="E2416" s="6">
        <v>1271</v>
      </c>
      <c r="F2416" s="7">
        <v>874</v>
      </c>
      <c r="G2416" s="8" t="s">
        <v>774</v>
      </c>
      <c r="H2416" s="9"/>
      <c r="I2416" s="9"/>
      <c r="J2416" s="9"/>
      <c r="K2416" s="9"/>
      <c r="L2416" s="9"/>
      <c r="M2416" s="10" t="str">
        <f t="shared" si="37"/>
        <v>5.4.135</v>
      </c>
      <c r="N2416" s="8" t="s">
        <v>13991</v>
      </c>
      <c r="O2416" s="11" t="s">
        <v>13400</v>
      </c>
    </row>
    <row r="2417" spans="1:15" ht="15" customHeight="1" x14ac:dyDescent="0.25">
      <c r="A2417" s="5" t="s">
        <v>31</v>
      </c>
      <c r="B2417" s="6">
        <v>4</v>
      </c>
      <c r="C2417" s="6">
        <v>136</v>
      </c>
      <c r="D2417" s="5" t="s">
        <v>7860</v>
      </c>
      <c r="E2417" s="6">
        <v>371</v>
      </c>
      <c r="F2417" s="7">
        <v>875</v>
      </c>
      <c r="G2417" s="8" t="s">
        <v>776</v>
      </c>
      <c r="H2417" s="9"/>
      <c r="I2417" s="9"/>
      <c r="J2417" s="9"/>
      <c r="K2417" s="9"/>
      <c r="L2417" s="9"/>
      <c r="M2417" s="10" t="str">
        <f t="shared" si="37"/>
        <v>5.4.136</v>
      </c>
      <c r="N2417" s="8" t="s">
        <v>7088</v>
      </c>
      <c r="O2417" s="11" t="s">
        <v>13491</v>
      </c>
    </row>
    <row r="2418" spans="1:15" ht="15" customHeight="1" x14ac:dyDescent="0.25">
      <c r="A2418" s="5" t="s">
        <v>31</v>
      </c>
      <c r="B2418" s="6">
        <v>4</v>
      </c>
      <c r="C2418" s="6">
        <v>137</v>
      </c>
      <c r="D2418" s="5" t="s">
        <v>7861</v>
      </c>
      <c r="E2418" s="6">
        <v>766</v>
      </c>
      <c r="F2418" s="7">
        <v>876</v>
      </c>
      <c r="G2418" s="8" t="s">
        <v>772</v>
      </c>
      <c r="H2418" s="9"/>
      <c r="I2418" s="9"/>
      <c r="J2418" s="9"/>
      <c r="K2418" s="9"/>
      <c r="L2418" s="9"/>
      <c r="M2418" s="10" t="str">
        <f t="shared" si="37"/>
        <v>5.4.137</v>
      </c>
      <c r="N2418" s="8" t="s">
        <v>3845</v>
      </c>
      <c r="O2418" s="11" t="s">
        <v>11415</v>
      </c>
    </row>
    <row r="2419" spans="1:15" ht="15" customHeight="1" x14ac:dyDescent="0.25">
      <c r="A2419" s="5" t="s">
        <v>31</v>
      </c>
      <c r="B2419" s="6">
        <v>4</v>
      </c>
      <c r="C2419" s="6">
        <v>138</v>
      </c>
      <c r="D2419" s="5" t="s">
        <v>7864</v>
      </c>
      <c r="E2419" s="6">
        <v>2358</v>
      </c>
      <c r="F2419" s="7">
        <v>877</v>
      </c>
      <c r="G2419" s="8" t="s">
        <v>773</v>
      </c>
      <c r="H2419" s="9"/>
      <c r="I2419" s="9"/>
      <c r="J2419" s="9"/>
      <c r="K2419" s="9"/>
      <c r="L2419" s="9"/>
      <c r="M2419" s="10" t="str">
        <f t="shared" si="37"/>
        <v>5.4.138</v>
      </c>
      <c r="N2419" s="8" t="s">
        <v>10741</v>
      </c>
      <c r="O2419" s="11" t="s">
        <v>4992</v>
      </c>
    </row>
    <row r="2420" spans="1:15" ht="15" customHeight="1" x14ac:dyDescent="0.25">
      <c r="A2420" s="5" t="s">
        <v>31</v>
      </c>
      <c r="B2420" s="6">
        <v>4</v>
      </c>
      <c r="C2420" s="6">
        <v>139</v>
      </c>
      <c r="D2420" s="5" t="s">
        <v>7854</v>
      </c>
      <c r="E2420" s="6">
        <v>1114</v>
      </c>
      <c r="F2420" s="7">
        <v>878</v>
      </c>
      <c r="G2420" s="8" t="s">
        <v>777</v>
      </c>
      <c r="H2420" s="9"/>
      <c r="I2420" s="9"/>
      <c r="J2420" s="9"/>
      <c r="K2420" s="9"/>
      <c r="L2420" s="9"/>
      <c r="M2420" s="10" t="str">
        <f t="shared" si="37"/>
        <v>5.4.139</v>
      </c>
      <c r="N2420" s="8" t="s">
        <v>8818</v>
      </c>
      <c r="O2420" s="11" t="s">
        <v>4021</v>
      </c>
    </row>
    <row r="2421" spans="1:15" ht="15" customHeight="1" x14ac:dyDescent="0.25">
      <c r="A2421" s="5" t="s">
        <v>31</v>
      </c>
      <c r="B2421" s="6">
        <v>4</v>
      </c>
      <c r="C2421" s="6">
        <v>140</v>
      </c>
      <c r="D2421" s="5" t="s">
        <v>7819</v>
      </c>
      <c r="E2421" s="6">
        <v>3521</v>
      </c>
      <c r="F2421" s="7">
        <v>879</v>
      </c>
      <c r="G2421" s="8" t="s">
        <v>779</v>
      </c>
      <c r="H2421" s="9"/>
      <c r="I2421" s="9"/>
      <c r="J2421" s="9"/>
      <c r="K2421" s="9"/>
      <c r="L2421" s="9"/>
      <c r="M2421" s="10" t="str">
        <f t="shared" si="37"/>
        <v>5.4.140</v>
      </c>
      <c r="N2421" s="8" t="s">
        <v>5323</v>
      </c>
      <c r="O2421" s="11" t="s">
        <v>13658</v>
      </c>
    </row>
    <row r="2422" spans="1:15" ht="15" customHeight="1" x14ac:dyDescent="0.25">
      <c r="A2422" s="5" t="s">
        <v>31</v>
      </c>
      <c r="B2422" s="6">
        <v>4</v>
      </c>
      <c r="C2422" s="6">
        <v>141</v>
      </c>
      <c r="D2422" s="5" t="s">
        <v>7817</v>
      </c>
      <c r="E2422" s="6">
        <v>3062</v>
      </c>
      <c r="F2422" s="7">
        <v>880</v>
      </c>
      <c r="G2422" s="8" t="s">
        <v>778</v>
      </c>
      <c r="H2422" s="9"/>
      <c r="I2422" s="9"/>
      <c r="J2422" s="9"/>
      <c r="K2422" s="9"/>
      <c r="L2422" s="9"/>
      <c r="M2422" s="10" t="str">
        <f t="shared" si="37"/>
        <v>5.4.141</v>
      </c>
      <c r="N2422" s="8" t="s">
        <v>8044</v>
      </c>
      <c r="O2422" s="11" t="s">
        <v>8581</v>
      </c>
    </row>
    <row r="2423" spans="1:15" ht="15" customHeight="1" x14ac:dyDescent="0.25">
      <c r="A2423" s="5" t="s">
        <v>31</v>
      </c>
      <c r="B2423" s="6">
        <v>4</v>
      </c>
      <c r="C2423" s="6">
        <v>142</v>
      </c>
      <c r="D2423" s="5" t="s">
        <v>7831</v>
      </c>
      <c r="E2423" s="6">
        <v>1444</v>
      </c>
      <c r="F2423" s="7">
        <v>3507</v>
      </c>
      <c r="G2423" s="8" t="s">
        <v>784</v>
      </c>
      <c r="H2423" s="9"/>
      <c r="I2423" s="9"/>
      <c r="J2423" s="9"/>
      <c r="K2423" s="9"/>
      <c r="L2423" s="9"/>
      <c r="M2423" s="10" t="str">
        <f t="shared" si="37"/>
        <v>5.4.142</v>
      </c>
      <c r="N2423" s="8" t="s">
        <v>11906</v>
      </c>
      <c r="O2423" s="11" t="s">
        <v>10573</v>
      </c>
    </row>
    <row r="2424" spans="1:15" ht="15" customHeight="1" x14ac:dyDescent="0.25">
      <c r="A2424" s="5" t="s">
        <v>31</v>
      </c>
      <c r="B2424" s="6">
        <v>4</v>
      </c>
      <c r="C2424" s="6">
        <v>143</v>
      </c>
      <c r="D2424" s="5" t="s">
        <v>7832</v>
      </c>
      <c r="E2424" s="6">
        <v>3818</v>
      </c>
      <c r="F2424" s="7">
        <v>881</v>
      </c>
      <c r="G2424" s="8" t="s">
        <v>783</v>
      </c>
      <c r="H2424" s="9"/>
      <c r="I2424" s="9"/>
      <c r="J2424" s="9"/>
      <c r="K2424" s="9"/>
      <c r="L2424" s="9"/>
      <c r="M2424" s="10" t="str">
        <f t="shared" si="37"/>
        <v>5.4.143</v>
      </c>
      <c r="N2424" s="8" t="s">
        <v>14878</v>
      </c>
      <c r="O2424" s="11" t="s">
        <v>6053</v>
      </c>
    </row>
    <row r="2425" spans="1:15" ht="15" customHeight="1" x14ac:dyDescent="0.25">
      <c r="A2425" s="5" t="s">
        <v>31</v>
      </c>
      <c r="B2425" s="6">
        <v>4</v>
      </c>
      <c r="C2425" s="6">
        <v>144</v>
      </c>
      <c r="D2425" s="5" t="s">
        <v>7827</v>
      </c>
      <c r="E2425" s="6">
        <v>3228</v>
      </c>
      <c r="F2425" s="7">
        <v>882</v>
      </c>
      <c r="G2425" s="8" t="s">
        <v>781</v>
      </c>
      <c r="H2425" s="9"/>
      <c r="I2425" s="9"/>
      <c r="J2425" s="9"/>
      <c r="K2425" s="9"/>
      <c r="L2425" s="9"/>
      <c r="M2425" s="10" t="str">
        <f t="shared" si="37"/>
        <v>5.4.144</v>
      </c>
      <c r="N2425" s="8" t="s">
        <v>3381</v>
      </c>
      <c r="O2425" s="11" t="s">
        <v>13464</v>
      </c>
    </row>
    <row r="2426" spans="1:15" ht="15" customHeight="1" x14ac:dyDescent="0.25">
      <c r="A2426" s="5" t="s">
        <v>31</v>
      </c>
      <c r="B2426" s="6">
        <v>4</v>
      </c>
      <c r="C2426" s="6">
        <v>145</v>
      </c>
      <c r="D2426" s="5" t="s">
        <v>7828</v>
      </c>
      <c r="E2426" s="6">
        <v>31</v>
      </c>
      <c r="F2426" s="7">
        <v>883</v>
      </c>
      <c r="G2426" s="8" t="s">
        <v>780</v>
      </c>
      <c r="H2426" s="9"/>
      <c r="I2426" s="9"/>
      <c r="J2426" s="9"/>
      <c r="K2426" s="9"/>
      <c r="L2426" s="9"/>
      <c r="M2426" s="10" t="str">
        <f t="shared" si="37"/>
        <v>5.4.145</v>
      </c>
      <c r="N2426" s="8" t="s">
        <v>4679</v>
      </c>
      <c r="O2426" s="11" t="s">
        <v>723</v>
      </c>
    </row>
    <row r="2427" spans="1:15" ht="15" customHeight="1" x14ac:dyDescent="0.25">
      <c r="A2427" s="5" t="s">
        <v>31</v>
      </c>
      <c r="B2427" s="6">
        <v>4</v>
      </c>
      <c r="C2427" s="6">
        <v>146</v>
      </c>
      <c r="D2427" s="5" t="s">
        <v>7835</v>
      </c>
      <c r="E2427" s="6">
        <v>957</v>
      </c>
      <c r="F2427" s="7">
        <v>884</v>
      </c>
      <c r="G2427" s="8" t="s">
        <v>724</v>
      </c>
      <c r="H2427" s="9"/>
      <c r="I2427" s="9"/>
      <c r="J2427" s="9"/>
      <c r="K2427" s="9"/>
      <c r="L2427" s="9"/>
      <c r="M2427" s="10" t="str">
        <f t="shared" si="37"/>
        <v>5.4.146</v>
      </c>
      <c r="N2427" s="8" t="s">
        <v>1279</v>
      </c>
      <c r="O2427" s="11" t="s">
        <v>5541</v>
      </c>
    </row>
    <row r="2428" spans="1:15" ht="15" customHeight="1" x14ac:dyDescent="0.25">
      <c r="A2428" s="5" t="s">
        <v>31</v>
      </c>
      <c r="B2428" s="6">
        <v>4</v>
      </c>
      <c r="C2428" s="6">
        <v>147</v>
      </c>
      <c r="D2428" s="5" t="s">
        <v>7836</v>
      </c>
      <c r="E2428" s="6">
        <v>1805</v>
      </c>
      <c r="F2428" s="7">
        <v>885</v>
      </c>
      <c r="G2428" s="8" t="s">
        <v>725</v>
      </c>
      <c r="H2428" s="9"/>
      <c r="I2428" s="9"/>
      <c r="J2428" s="9"/>
      <c r="K2428" s="9"/>
      <c r="L2428" s="9"/>
      <c r="M2428" s="10" t="str">
        <f t="shared" si="37"/>
        <v>5.4.147</v>
      </c>
      <c r="N2428" s="8" t="s">
        <v>13650</v>
      </c>
      <c r="O2428" s="11" t="s">
        <v>6133</v>
      </c>
    </row>
    <row r="2429" spans="1:15" ht="15" customHeight="1" x14ac:dyDescent="0.25">
      <c r="A2429" s="5" t="s">
        <v>31</v>
      </c>
      <c r="B2429" s="6">
        <v>4</v>
      </c>
      <c r="C2429" s="6">
        <v>148</v>
      </c>
      <c r="D2429" s="5" t="s">
        <v>7833</v>
      </c>
      <c r="E2429" s="6">
        <v>750</v>
      </c>
      <c r="F2429" s="7">
        <v>886</v>
      </c>
      <c r="G2429" s="8" t="s">
        <v>726</v>
      </c>
      <c r="H2429" s="9"/>
      <c r="I2429" s="9"/>
      <c r="J2429" s="9"/>
      <c r="K2429" s="9"/>
      <c r="L2429" s="9"/>
      <c r="M2429" s="10" t="str">
        <f t="shared" si="37"/>
        <v>5.4.148</v>
      </c>
      <c r="N2429" s="8" t="s">
        <v>14582</v>
      </c>
      <c r="O2429" s="11" t="s">
        <v>11631</v>
      </c>
    </row>
    <row r="2430" spans="1:15" ht="15" customHeight="1" x14ac:dyDescent="0.25">
      <c r="A2430" s="5" t="s">
        <v>31</v>
      </c>
      <c r="B2430" s="6">
        <v>4</v>
      </c>
      <c r="C2430" s="6">
        <v>149</v>
      </c>
      <c r="D2430" s="5" t="s">
        <v>7834</v>
      </c>
      <c r="E2430" s="6">
        <v>2415</v>
      </c>
      <c r="F2430" s="7">
        <v>887</v>
      </c>
      <c r="G2430" s="8" t="s">
        <v>727</v>
      </c>
      <c r="H2430" s="9"/>
      <c r="I2430" s="9"/>
      <c r="J2430" s="9"/>
      <c r="K2430" s="9"/>
      <c r="L2430" s="9"/>
      <c r="M2430" s="10" t="str">
        <f t="shared" si="37"/>
        <v>5.4.149</v>
      </c>
      <c r="N2430" s="8" t="s">
        <v>12809</v>
      </c>
      <c r="O2430" s="11" t="s">
        <v>3269</v>
      </c>
    </row>
    <row r="2431" spans="1:15" ht="15" customHeight="1" x14ac:dyDescent="0.25">
      <c r="A2431" s="5" t="s">
        <v>31</v>
      </c>
      <c r="B2431" s="6">
        <v>4</v>
      </c>
      <c r="C2431" s="6">
        <v>150</v>
      </c>
      <c r="D2431" s="5" t="s">
        <v>7783</v>
      </c>
      <c r="E2431" s="6">
        <v>3773</v>
      </c>
      <c r="F2431" s="7">
        <v>888</v>
      </c>
      <c r="G2431" s="8" t="s">
        <v>733</v>
      </c>
      <c r="H2431" s="9"/>
      <c r="I2431" s="9"/>
      <c r="J2431" s="9"/>
      <c r="K2431" s="9"/>
      <c r="L2431" s="9"/>
      <c r="M2431" s="10" t="str">
        <f t="shared" si="37"/>
        <v>5.4.150</v>
      </c>
      <c r="N2431" s="8" t="s">
        <v>14550</v>
      </c>
      <c r="O2431" s="11" t="s">
        <v>13752</v>
      </c>
    </row>
    <row r="2432" spans="1:15" ht="15" customHeight="1" x14ac:dyDescent="0.25">
      <c r="A2432" s="5" t="s">
        <v>31</v>
      </c>
      <c r="B2432" s="6">
        <v>4</v>
      </c>
      <c r="C2432" s="6">
        <v>151</v>
      </c>
      <c r="D2432" s="5" t="s">
        <v>7785</v>
      </c>
      <c r="E2432" s="6">
        <v>817</v>
      </c>
      <c r="F2432" s="7">
        <v>889</v>
      </c>
      <c r="G2432" s="8" t="s">
        <v>735</v>
      </c>
      <c r="H2432" s="9"/>
      <c r="I2432" s="9"/>
      <c r="J2432" s="9"/>
      <c r="K2432" s="9"/>
      <c r="L2432" s="9"/>
      <c r="M2432" s="10" t="str">
        <f t="shared" si="37"/>
        <v>5.4.151</v>
      </c>
      <c r="N2432" s="8" t="s">
        <v>312</v>
      </c>
      <c r="O2432" s="11" t="s">
        <v>4027</v>
      </c>
    </row>
    <row r="2433" spans="1:15" ht="15" customHeight="1" x14ac:dyDescent="0.25">
      <c r="A2433" s="5" t="s">
        <v>31</v>
      </c>
      <c r="B2433" s="6">
        <v>4</v>
      </c>
      <c r="C2433" s="6">
        <v>152</v>
      </c>
      <c r="D2433" s="5" t="s">
        <v>7786</v>
      </c>
      <c r="E2433" s="6">
        <v>653</v>
      </c>
      <c r="F2433" s="7">
        <v>890</v>
      </c>
      <c r="G2433" s="8" t="s">
        <v>734</v>
      </c>
      <c r="H2433" s="9"/>
      <c r="I2433" s="9"/>
      <c r="J2433" s="9"/>
      <c r="K2433" s="9"/>
      <c r="L2433" s="9"/>
      <c r="M2433" s="10" t="str">
        <f t="shared" si="37"/>
        <v>5.4.152</v>
      </c>
      <c r="N2433" s="8" t="s">
        <v>10304</v>
      </c>
      <c r="O2433" s="11" t="s">
        <v>10681</v>
      </c>
    </row>
    <row r="2434" spans="1:15" ht="15" customHeight="1" x14ac:dyDescent="0.25">
      <c r="A2434" s="5" t="s">
        <v>31</v>
      </c>
      <c r="B2434" s="6">
        <v>4</v>
      </c>
      <c r="C2434" s="6">
        <v>153</v>
      </c>
      <c r="D2434" s="5" t="s">
        <v>7797</v>
      </c>
      <c r="E2434" s="6">
        <v>2108</v>
      </c>
      <c r="F2434" s="7">
        <v>833</v>
      </c>
      <c r="G2434" s="8" t="s">
        <v>730</v>
      </c>
      <c r="H2434" s="9"/>
      <c r="I2434" s="9"/>
      <c r="J2434" s="9"/>
      <c r="K2434" s="9"/>
      <c r="L2434" s="9"/>
      <c r="M2434" s="10" t="str">
        <f t="shared" ref="M2434:M2497" si="38">HYPERLINK(CONCATENATE("http://sanskritdocuments.org/learning_tools/ashtadhyayi/vyakhya/",A2434,"/",G2434,".htm"),G2434)</f>
        <v>5.4.153</v>
      </c>
      <c r="N2434" s="8" t="s">
        <v>11908</v>
      </c>
      <c r="O2434" s="11" t="s">
        <v>10065</v>
      </c>
    </row>
    <row r="2435" spans="1:15" ht="15" customHeight="1" x14ac:dyDescent="0.25">
      <c r="A2435" s="5" t="s">
        <v>31</v>
      </c>
      <c r="B2435" s="6">
        <v>4</v>
      </c>
      <c r="C2435" s="6">
        <v>154</v>
      </c>
      <c r="D2435" s="5" t="s">
        <v>7796</v>
      </c>
      <c r="E2435" s="6">
        <v>3429</v>
      </c>
      <c r="F2435" s="7">
        <v>891</v>
      </c>
      <c r="G2435" s="8" t="s">
        <v>729</v>
      </c>
      <c r="H2435" s="9"/>
      <c r="I2435" s="9"/>
      <c r="J2435" s="9"/>
      <c r="K2435" s="9"/>
      <c r="L2435" s="9"/>
      <c r="M2435" s="10" t="str">
        <f t="shared" si="38"/>
        <v>5.4.154</v>
      </c>
      <c r="N2435" s="8" t="s">
        <v>6631</v>
      </c>
      <c r="O2435" s="11" t="s">
        <v>607</v>
      </c>
    </row>
    <row r="2436" spans="1:15" ht="15" customHeight="1" x14ac:dyDescent="0.25">
      <c r="A2436" s="5" t="s">
        <v>31</v>
      </c>
      <c r="B2436" s="6">
        <v>4</v>
      </c>
      <c r="C2436" s="6">
        <v>155</v>
      </c>
      <c r="D2436" s="5" t="s">
        <v>7800</v>
      </c>
      <c r="E2436" s="6">
        <v>2075</v>
      </c>
      <c r="F2436" s="7">
        <v>893</v>
      </c>
      <c r="G2436" s="8" t="s">
        <v>732</v>
      </c>
      <c r="H2436" s="9"/>
      <c r="I2436" s="9"/>
      <c r="J2436" s="9"/>
      <c r="K2436" s="9"/>
      <c r="L2436" s="9"/>
      <c r="M2436" s="10" t="str">
        <f t="shared" si="38"/>
        <v>5.4.155</v>
      </c>
      <c r="N2436" s="8" t="s">
        <v>12983</v>
      </c>
      <c r="O2436" s="11" t="s">
        <v>8806</v>
      </c>
    </row>
    <row r="2437" spans="1:15" ht="15" customHeight="1" x14ac:dyDescent="0.25">
      <c r="A2437" s="5" t="s">
        <v>31</v>
      </c>
      <c r="B2437" s="6">
        <v>4</v>
      </c>
      <c r="C2437" s="6">
        <v>156</v>
      </c>
      <c r="D2437" s="5" t="s">
        <v>7799</v>
      </c>
      <c r="E2437" s="6">
        <v>686</v>
      </c>
      <c r="F2437" s="7">
        <v>894</v>
      </c>
      <c r="G2437" s="8" t="s">
        <v>731</v>
      </c>
      <c r="H2437" s="9"/>
      <c r="I2437" s="9"/>
      <c r="J2437" s="9"/>
      <c r="K2437" s="9"/>
      <c r="L2437" s="9"/>
      <c r="M2437" s="10" t="str">
        <f t="shared" si="38"/>
        <v>5.4.156</v>
      </c>
      <c r="N2437" s="8" t="s">
        <v>1009</v>
      </c>
      <c r="O2437" s="11" t="s">
        <v>11987</v>
      </c>
    </row>
    <row r="2438" spans="1:15" ht="15" customHeight="1" x14ac:dyDescent="0.25">
      <c r="A2438" s="5" t="s">
        <v>31</v>
      </c>
      <c r="B2438" s="6">
        <v>4</v>
      </c>
      <c r="C2438" s="6">
        <v>157</v>
      </c>
      <c r="D2438" s="5" t="s">
        <v>7793</v>
      </c>
      <c r="E2438" s="6">
        <v>3059</v>
      </c>
      <c r="F2438" s="7">
        <v>895</v>
      </c>
      <c r="G2438" s="8" t="s">
        <v>744</v>
      </c>
      <c r="H2438" s="9"/>
      <c r="I2438" s="9"/>
      <c r="J2438" s="9"/>
      <c r="K2438" s="9"/>
      <c r="L2438" s="9"/>
      <c r="M2438" s="10" t="str">
        <f t="shared" si="38"/>
        <v>5.4.157</v>
      </c>
      <c r="N2438" s="8" t="s">
        <v>2494</v>
      </c>
      <c r="O2438" s="11" t="s">
        <v>8002</v>
      </c>
    </row>
    <row r="2439" spans="1:15" ht="15" customHeight="1" x14ac:dyDescent="0.25">
      <c r="A2439" s="5" t="s">
        <v>31</v>
      </c>
      <c r="B2439" s="6">
        <v>4</v>
      </c>
      <c r="C2439" s="6">
        <v>158</v>
      </c>
      <c r="D2439" s="5" t="s">
        <v>7792</v>
      </c>
      <c r="E2439" s="6">
        <v>855</v>
      </c>
      <c r="F2439" s="7">
        <v>3508</v>
      </c>
      <c r="G2439" s="8" t="s">
        <v>745</v>
      </c>
      <c r="H2439" s="9"/>
      <c r="I2439" s="9"/>
      <c r="J2439" s="9"/>
      <c r="K2439" s="9"/>
      <c r="L2439" s="9"/>
      <c r="M2439" s="10" t="str">
        <f t="shared" si="38"/>
        <v>5.4.158</v>
      </c>
      <c r="N2439" s="8" t="s">
        <v>14790</v>
      </c>
      <c r="O2439" s="11" t="s">
        <v>2098</v>
      </c>
    </row>
    <row r="2440" spans="1:15" ht="15" customHeight="1" x14ac:dyDescent="0.25">
      <c r="A2440" s="5" t="s">
        <v>31</v>
      </c>
      <c r="B2440" s="6">
        <v>4</v>
      </c>
      <c r="C2440" s="6">
        <v>159</v>
      </c>
      <c r="D2440" s="5" t="s">
        <v>7794</v>
      </c>
      <c r="E2440" s="6">
        <v>2143</v>
      </c>
      <c r="F2440" s="7">
        <v>896</v>
      </c>
      <c r="G2440" s="8" t="s">
        <v>741</v>
      </c>
      <c r="H2440" s="9"/>
      <c r="I2440" s="9"/>
      <c r="J2440" s="9"/>
      <c r="K2440" s="9"/>
      <c r="L2440" s="9"/>
      <c r="M2440" s="10" t="str">
        <f t="shared" si="38"/>
        <v>5.4.159</v>
      </c>
      <c r="N2440" s="8" t="s">
        <v>9359</v>
      </c>
      <c r="O2440" s="11" t="s">
        <v>3903</v>
      </c>
    </row>
    <row r="2441" spans="1:15" ht="15" customHeight="1" x14ac:dyDescent="0.25">
      <c r="A2441" s="5" t="s">
        <v>31</v>
      </c>
      <c r="B2441" s="6">
        <v>4</v>
      </c>
      <c r="C2441" s="6">
        <v>160</v>
      </c>
      <c r="D2441" s="5" t="s">
        <v>7754</v>
      </c>
      <c r="E2441" s="6">
        <v>2213</v>
      </c>
      <c r="F2441" s="7">
        <v>897</v>
      </c>
      <c r="G2441" s="8" t="s">
        <v>748</v>
      </c>
      <c r="H2441" s="9"/>
      <c r="I2441" s="9"/>
      <c r="J2441" s="9"/>
      <c r="K2441" s="9"/>
      <c r="L2441" s="9"/>
      <c r="M2441" s="10" t="str">
        <f t="shared" si="38"/>
        <v>5.4.160</v>
      </c>
      <c r="N2441" s="8" t="s">
        <v>2680</v>
      </c>
      <c r="O2441" s="11" t="s">
        <v>9138</v>
      </c>
    </row>
    <row r="2442" spans="1:15" ht="15" customHeight="1" x14ac:dyDescent="0.25">
      <c r="A2442" s="5" t="s">
        <v>29</v>
      </c>
      <c r="B2442" s="6">
        <v>1</v>
      </c>
      <c r="C2442" s="6">
        <v>1</v>
      </c>
      <c r="D2442" s="5" t="s">
        <v>5022</v>
      </c>
      <c r="E2442" s="6">
        <v>889</v>
      </c>
      <c r="F2442" s="7">
        <v>2175</v>
      </c>
      <c r="G2442" s="8" t="s">
        <v>12044</v>
      </c>
      <c r="H2442" s="9"/>
      <c r="I2442" s="9"/>
      <c r="J2442" s="9"/>
      <c r="K2442" s="9"/>
      <c r="L2442" s="9"/>
      <c r="M2442" s="10" t="str">
        <f t="shared" si="38"/>
        <v>6.1.1</v>
      </c>
      <c r="N2442" s="8" t="s">
        <v>10492</v>
      </c>
      <c r="O2442" s="11" t="s">
        <v>3198</v>
      </c>
    </row>
    <row r="2443" spans="1:15" ht="15" customHeight="1" x14ac:dyDescent="0.25">
      <c r="A2443" s="5" t="s">
        <v>29</v>
      </c>
      <c r="B2443" s="6">
        <v>1</v>
      </c>
      <c r="C2443" s="6">
        <v>2</v>
      </c>
      <c r="D2443" s="5" t="s">
        <v>5023</v>
      </c>
      <c r="E2443" s="6">
        <v>64</v>
      </c>
      <c r="F2443" s="7">
        <v>2176</v>
      </c>
      <c r="G2443" s="8" t="s">
        <v>12043</v>
      </c>
      <c r="H2443" s="9"/>
      <c r="I2443" s="9"/>
      <c r="J2443" s="9"/>
      <c r="K2443" s="9"/>
      <c r="L2443" s="9"/>
      <c r="M2443" s="10" t="str">
        <f t="shared" si="38"/>
        <v>6.1.2</v>
      </c>
      <c r="N2443" s="8" t="s">
        <v>7945</v>
      </c>
      <c r="O2443" s="11" t="s">
        <v>13544</v>
      </c>
    </row>
    <row r="2444" spans="1:15" ht="15" customHeight="1" x14ac:dyDescent="0.25">
      <c r="A2444" s="5" t="s">
        <v>29</v>
      </c>
      <c r="B2444" s="6">
        <v>1</v>
      </c>
      <c r="C2444" s="6">
        <v>3</v>
      </c>
      <c r="D2444" s="5" t="s">
        <v>5024</v>
      </c>
      <c r="E2444" s="6">
        <v>2039</v>
      </c>
      <c r="F2444" s="7">
        <v>2446</v>
      </c>
      <c r="G2444" s="8" t="s">
        <v>12046</v>
      </c>
      <c r="H2444" s="9"/>
      <c r="I2444" s="9"/>
      <c r="J2444" s="9"/>
      <c r="K2444" s="9"/>
      <c r="L2444" s="9"/>
      <c r="M2444" s="10" t="str">
        <f t="shared" si="38"/>
        <v>6.1.3</v>
      </c>
      <c r="N2444" s="8" t="s">
        <v>13461</v>
      </c>
      <c r="O2444" s="11" t="s">
        <v>5716</v>
      </c>
    </row>
    <row r="2445" spans="1:15" ht="15" customHeight="1" x14ac:dyDescent="0.25">
      <c r="A2445" s="5" t="s">
        <v>29</v>
      </c>
      <c r="B2445" s="6">
        <v>1</v>
      </c>
      <c r="C2445" s="6">
        <v>4</v>
      </c>
      <c r="D2445" s="5" t="s">
        <v>5026</v>
      </c>
      <c r="E2445" s="6">
        <v>2434</v>
      </c>
      <c r="F2445" s="7">
        <v>2178</v>
      </c>
      <c r="G2445" s="8" t="s">
        <v>12045</v>
      </c>
      <c r="H2445" s="9" t="s">
        <v>15846</v>
      </c>
      <c r="I2445" s="9" t="s">
        <v>15996</v>
      </c>
      <c r="J2445" s="9"/>
      <c r="K2445" s="9"/>
      <c r="L2445" s="9"/>
      <c r="M2445" s="10" t="str">
        <f t="shared" si="38"/>
        <v>6.1.4</v>
      </c>
      <c r="N2445" s="8" t="s">
        <v>4705</v>
      </c>
      <c r="O2445" s="11" t="s">
        <v>1944</v>
      </c>
    </row>
    <row r="2446" spans="1:15" ht="15" customHeight="1" x14ac:dyDescent="0.25">
      <c r="A2446" s="5" t="s">
        <v>29</v>
      </c>
      <c r="B2446" s="6">
        <v>1</v>
      </c>
      <c r="C2446" s="6">
        <v>5</v>
      </c>
      <c r="D2446" s="5" t="s">
        <v>5030</v>
      </c>
      <c r="E2446" s="6">
        <v>813</v>
      </c>
      <c r="F2446" s="7">
        <v>426</v>
      </c>
      <c r="G2446" s="8" t="s">
        <v>11925</v>
      </c>
      <c r="H2446" s="9" t="s">
        <v>15846</v>
      </c>
      <c r="I2446" s="9" t="s">
        <v>15997</v>
      </c>
      <c r="J2446" s="9"/>
      <c r="K2446" s="9"/>
      <c r="L2446" s="9"/>
      <c r="M2446" s="10" t="str">
        <f t="shared" si="38"/>
        <v>6.1.5</v>
      </c>
      <c r="N2446" s="8" t="s">
        <v>6117</v>
      </c>
      <c r="O2446" s="11" t="s">
        <v>8874</v>
      </c>
    </row>
    <row r="2447" spans="1:15" ht="15" customHeight="1" x14ac:dyDescent="0.25">
      <c r="A2447" s="5" t="s">
        <v>29</v>
      </c>
      <c r="B2447" s="6">
        <v>1</v>
      </c>
      <c r="C2447" s="6">
        <v>6</v>
      </c>
      <c r="D2447" s="5" t="s">
        <v>5033</v>
      </c>
      <c r="E2447" s="6">
        <v>1476</v>
      </c>
      <c r="F2447" s="7">
        <v>428</v>
      </c>
      <c r="G2447" s="8" t="s">
        <v>11924</v>
      </c>
      <c r="H2447" s="9"/>
      <c r="I2447" s="9"/>
      <c r="J2447" s="9"/>
      <c r="K2447" s="9"/>
      <c r="L2447" s="9"/>
      <c r="M2447" s="10" t="str">
        <f t="shared" si="38"/>
        <v>6.1.6</v>
      </c>
      <c r="N2447" s="8" t="s">
        <v>10773</v>
      </c>
      <c r="O2447" s="11" t="s">
        <v>14836</v>
      </c>
    </row>
    <row r="2448" spans="1:15" ht="15" customHeight="1" x14ac:dyDescent="0.25">
      <c r="A2448" s="5" t="s">
        <v>29</v>
      </c>
      <c r="B2448" s="6">
        <v>1</v>
      </c>
      <c r="C2448" s="6">
        <v>7</v>
      </c>
      <c r="D2448" s="5" t="s">
        <v>5034</v>
      </c>
      <c r="E2448" s="6">
        <v>1746</v>
      </c>
      <c r="F2448" s="7">
        <v>3509</v>
      </c>
      <c r="G2448" s="8" t="s">
        <v>11927</v>
      </c>
      <c r="H2448" s="9"/>
      <c r="I2448" s="9"/>
      <c r="J2448" s="9"/>
      <c r="K2448" s="9"/>
      <c r="L2448" s="9"/>
      <c r="M2448" s="10" t="str">
        <f t="shared" si="38"/>
        <v>6.1.7</v>
      </c>
      <c r="N2448" s="8" t="s">
        <v>7317</v>
      </c>
      <c r="O2448" s="11" t="s">
        <v>11078</v>
      </c>
    </row>
    <row r="2449" spans="1:15" ht="15" customHeight="1" x14ac:dyDescent="0.25">
      <c r="A2449" s="5" t="s">
        <v>29</v>
      </c>
      <c r="B2449" s="6">
        <v>1</v>
      </c>
      <c r="C2449" s="6">
        <v>8</v>
      </c>
      <c r="D2449" s="5" t="s">
        <v>5035</v>
      </c>
      <c r="E2449" s="6">
        <v>2992</v>
      </c>
      <c r="F2449" s="7">
        <v>2177</v>
      </c>
      <c r="G2449" s="8" t="s">
        <v>11926</v>
      </c>
      <c r="H2449" s="9"/>
      <c r="I2449" s="9"/>
      <c r="J2449" s="9"/>
      <c r="K2449" s="9"/>
      <c r="L2449" s="9"/>
      <c r="M2449" s="10" t="str">
        <f t="shared" si="38"/>
        <v>6.1.8</v>
      </c>
      <c r="N2449" s="8" t="s">
        <v>12357</v>
      </c>
      <c r="O2449" s="11" t="s">
        <v>5282</v>
      </c>
    </row>
    <row r="2450" spans="1:15" ht="15" customHeight="1" x14ac:dyDescent="0.25">
      <c r="A2450" s="5" t="s">
        <v>29</v>
      </c>
      <c r="B2450" s="6">
        <v>1</v>
      </c>
      <c r="C2450" s="6">
        <v>9</v>
      </c>
      <c r="D2450" s="5" t="s">
        <v>5036</v>
      </c>
      <c r="E2450" s="6">
        <v>3598</v>
      </c>
      <c r="F2450" s="7">
        <v>2395</v>
      </c>
      <c r="G2450" s="8" t="s">
        <v>11923</v>
      </c>
      <c r="H2450" s="9"/>
      <c r="I2450" s="9"/>
      <c r="J2450" s="9"/>
      <c r="K2450" s="9"/>
      <c r="L2450" s="9"/>
      <c r="M2450" s="10" t="str">
        <f t="shared" si="38"/>
        <v>6.1.9</v>
      </c>
      <c r="N2450" s="8" t="s">
        <v>11607</v>
      </c>
      <c r="O2450" s="11" t="s">
        <v>11160</v>
      </c>
    </row>
    <row r="2451" spans="1:15" ht="15" customHeight="1" x14ac:dyDescent="0.25">
      <c r="A2451" s="5" t="s">
        <v>29</v>
      </c>
      <c r="B2451" s="6">
        <v>1</v>
      </c>
      <c r="C2451" s="6">
        <v>10</v>
      </c>
      <c r="D2451" s="5" t="s">
        <v>5061</v>
      </c>
      <c r="E2451" s="6">
        <v>3461</v>
      </c>
      <c r="F2451" s="7">
        <v>2490</v>
      </c>
      <c r="G2451" s="8" t="s">
        <v>3153</v>
      </c>
      <c r="H2451" s="9"/>
      <c r="I2451" s="9"/>
      <c r="J2451" s="9"/>
      <c r="K2451" s="9"/>
      <c r="L2451" s="9"/>
      <c r="M2451" s="10" t="str">
        <f t="shared" si="38"/>
        <v>6.1.10</v>
      </c>
      <c r="N2451" s="8" t="s">
        <v>5000</v>
      </c>
      <c r="O2451" s="11" t="s">
        <v>2400</v>
      </c>
    </row>
    <row r="2452" spans="1:15" ht="15" customHeight="1" x14ac:dyDescent="0.25">
      <c r="A2452" s="5" t="s">
        <v>29</v>
      </c>
      <c r="B2452" s="6">
        <v>1</v>
      </c>
      <c r="C2452" s="6">
        <v>11</v>
      </c>
      <c r="D2452" s="5" t="s">
        <v>5063</v>
      </c>
      <c r="E2452" s="6">
        <v>1382</v>
      </c>
      <c r="F2452" s="7">
        <v>2315</v>
      </c>
      <c r="G2452" s="8" t="s">
        <v>3152</v>
      </c>
      <c r="H2452" s="9"/>
      <c r="I2452" s="9"/>
      <c r="J2452" s="9"/>
      <c r="K2452" s="9"/>
      <c r="L2452" s="9"/>
      <c r="M2452" s="10" t="str">
        <f t="shared" si="38"/>
        <v>6.1.11</v>
      </c>
      <c r="N2452" s="8" t="s">
        <v>10537</v>
      </c>
      <c r="O2452" s="11" t="s">
        <v>317</v>
      </c>
    </row>
    <row r="2453" spans="1:15" ht="15" customHeight="1" x14ac:dyDescent="0.25">
      <c r="A2453" s="5" t="s">
        <v>29</v>
      </c>
      <c r="B2453" s="6">
        <v>1</v>
      </c>
      <c r="C2453" s="6">
        <v>12</v>
      </c>
      <c r="D2453" s="5" t="s">
        <v>5058</v>
      </c>
      <c r="E2453" s="6">
        <v>1853</v>
      </c>
      <c r="F2453" s="7">
        <v>3629</v>
      </c>
      <c r="G2453" s="8" t="s">
        <v>3151</v>
      </c>
      <c r="H2453" s="9"/>
      <c r="I2453" s="9"/>
      <c r="J2453" s="9"/>
      <c r="K2453" s="9"/>
      <c r="L2453" s="9"/>
      <c r="M2453" s="10" t="str">
        <f t="shared" si="38"/>
        <v>6.1.12</v>
      </c>
      <c r="N2453" s="8" t="s">
        <v>2927</v>
      </c>
      <c r="O2453" s="11" t="s">
        <v>15375</v>
      </c>
    </row>
    <row r="2454" spans="1:15" ht="15" customHeight="1" x14ac:dyDescent="0.25">
      <c r="A2454" s="5" t="s">
        <v>29</v>
      </c>
      <c r="B2454" s="6">
        <v>1</v>
      </c>
      <c r="C2454" s="6">
        <v>13</v>
      </c>
      <c r="D2454" s="5" t="s">
        <v>5059</v>
      </c>
      <c r="E2454" s="6">
        <v>3501</v>
      </c>
      <c r="F2454" s="7">
        <v>1003</v>
      </c>
      <c r="G2454" s="8" t="s">
        <v>3150</v>
      </c>
      <c r="H2454" s="9"/>
      <c r="I2454" s="9"/>
      <c r="J2454" s="9"/>
      <c r="K2454" s="9"/>
      <c r="L2454" s="9"/>
      <c r="M2454" s="10" t="str">
        <f t="shared" si="38"/>
        <v>6.1.13</v>
      </c>
      <c r="N2454" s="8" t="s">
        <v>8797</v>
      </c>
      <c r="O2454" s="11" t="s">
        <v>12281</v>
      </c>
    </row>
    <row r="2455" spans="1:15" ht="15" customHeight="1" x14ac:dyDescent="0.25">
      <c r="A2455" s="5" t="s">
        <v>29</v>
      </c>
      <c r="B2455" s="6">
        <v>1</v>
      </c>
      <c r="C2455" s="6">
        <v>14</v>
      </c>
      <c r="D2455" s="5" t="s">
        <v>5073</v>
      </c>
      <c r="E2455" s="6">
        <v>2578</v>
      </c>
      <c r="F2455" s="7">
        <v>1004</v>
      </c>
      <c r="G2455" s="8" t="s">
        <v>3166</v>
      </c>
      <c r="H2455" s="9"/>
      <c r="I2455" s="9"/>
      <c r="J2455" s="9"/>
      <c r="K2455" s="9"/>
      <c r="L2455" s="9"/>
      <c r="M2455" s="10" t="str">
        <f t="shared" si="38"/>
        <v>6.1.14</v>
      </c>
      <c r="N2455" s="8" t="s">
        <v>10314</v>
      </c>
      <c r="O2455" s="11" t="s">
        <v>11039</v>
      </c>
    </row>
    <row r="2456" spans="1:15" ht="15" customHeight="1" x14ac:dyDescent="0.25">
      <c r="A2456" s="5" t="s">
        <v>29</v>
      </c>
      <c r="B2456" s="6">
        <v>1</v>
      </c>
      <c r="C2456" s="6">
        <v>15</v>
      </c>
      <c r="D2456" s="5" t="s">
        <v>5075</v>
      </c>
      <c r="E2456" s="6">
        <v>3042</v>
      </c>
      <c r="F2456" s="7">
        <v>2409</v>
      </c>
      <c r="G2456" s="8" t="s">
        <v>3165</v>
      </c>
      <c r="H2456" s="9"/>
      <c r="I2456" s="9"/>
      <c r="J2456" s="9"/>
      <c r="K2456" s="9"/>
      <c r="L2456" s="9"/>
      <c r="M2456" s="10" t="str">
        <f t="shared" si="38"/>
        <v>6.1.15</v>
      </c>
      <c r="N2456" s="8" t="s">
        <v>12628</v>
      </c>
      <c r="O2456" s="11" t="s">
        <v>6340</v>
      </c>
    </row>
    <row r="2457" spans="1:15" ht="15" customHeight="1" x14ac:dyDescent="0.25">
      <c r="A2457" s="5" t="s">
        <v>29</v>
      </c>
      <c r="B2457" s="6">
        <v>1</v>
      </c>
      <c r="C2457" s="6">
        <v>16</v>
      </c>
      <c r="D2457" s="5" t="s">
        <v>5067</v>
      </c>
      <c r="E2457" s="6">
        <v>1339</v>
      </c>
      <c r="F2457" s="7">
        <v>2412</v>
      </c>
      <c r="G2457" s="8" t="s">
        <v>3163</v>
      </c>
      <c r="H2457" s="9"/>
      <c r="I2457" s="9"/>
      <c r="J2457" s="9"/>
      <c r="K2457" s="9"/>
      <c r="L2457" s="9"/>
      <c r="M2457" s="10" t="str">
        <f t="shared" si="38"/>
        <v>6.1.16</v>
      </c>
      <c r="N2457" s="8" t="s">
        <v>10954</v>
      </c>
      <c r="O2457" s="11" t="s">
        <v>7159</v>
      </c>
    </row>
    <row r="2458" spans="1:15" ht="15" customHeight="1" x14ac:dyDescent="0.25">
      <c r="A2458" s="5" t="s">
        <v>29</v>
      </c>
      <c r="B2458" s="6">
        <v>1</v>
      </c>
      <c r="C2458" s="6">
        <v>17</v>
      </c>
      <c r="D2458" s="5" t="s">
        <v>5070</v>
      </c>
      <c r="E2458" s="6">
        <v>2996</v>
      </c>
      <c r="F2458" s="7">
        <v>2408</v>
      </c>
      <c r="G2458" s="8" t="s">
        <v>3160</v>
      </c>
      <c r="H2458" s="9"/>
      <c r="I2458" s="9"/>
      <c r="J2458" s="9"/>
      <c r="K2458" s="9"/>
      <c r="L2458" s="9"/>
      <c r="M2458" s="10" t="str">
        <f t="shared" si="38"/>
        <v>6.1.17</v>
      </c>
      <c r="N2458" s="8" t="s">
        <v>11420</v>
      </c>
      <c r="O2458" s="11" t="s">
        <v>12389</v>
      </c>
    </row>
    <row r="2459" spans="1:15" ht="15" customHeight="1" x14ac:dyDescent="0.25">
      <c r="A2459" s="5" t="s">
        <v>29</v>
      </c>
      <c r="B2459" s="6">
        <v>1</v>
      </c>
      <c r="C2459" s="6">
        <v>18</v>
      </c>
      <c r="D2459" s="5" t="s">
        <v>5076</v>
      </c>
      <c r="E2459" s="6">
        <v>3891</v>
      </c>
      <c r="F2459" s="7">
        <v>2584</v>
      </c>
      <c r="G2459" s="8" t="s">
        <v>3159</v>
      </c>
      <c r="H2459" s="9"/>
      <c r="I2459" s="9"/>
      <c r="J2459" s="9"/>
      <c r="K2459" s="9"/>
      <c r="L2459" s="9"/>
      <c r="M2459" s="10" t="str">
        <f t="shared" si="38"/>
        <v>6.1.18</v>
      </c>
      <c r="N2459" s="8" t="s">
        <v>10347</v>
      </c>
      <c r="O2459" s="11" t="s">
        <v>3986</v>
      </c>
    </row>
    <row r="2460" spans="1:15" ht="15" customHeight="1" x14ac:dyDescent="0.25">
      <c r="A2460" s="5" t="s">
        <v>29</v>
      </c>
      <c r="B2460" s="6">
        <v>1</v>
      </c>
      <c r="C2460" s="6">
        <v>19</v>
      </c>
      <c r="D2460" s="5" t="s">
        <v>5078</v>
      </c>
      <c r="E2460" s="6">
        <v>3869</v>
      </c>
      <c r="F2460" s="7">
        <v>2645</v>
      </c>
      <c r="G2460" s="8" t="s">
        <v>3157</v>
      </c>
      <c r="H2460" s="9"/>
      <c r="I2460" s="9"/>
      <c r="J2460" s="9"/>
      <c r="K2460" s="9"/>
      <c r="L2460" s="9"/>
      <c r="M2460" s="10" t="str">
        <f t="shared" si="38"/>
        <v>6.1.19</v>
      </c>
      <c r="N2460" s="8" t="s">
        <v>8053</v>
      </c>
      <c r="O2460" s="11" t="s">
        <v>4674</v>
      </c>
    </row>
    <row r="2461" spans="1:15" ht="15" customHeight="1" x14ac:dyDescent="0.25">
      <c r="A2461" s="5" t="s">
        <v>29</v>
      </c>
      <c r="B2461" s="6">
        <v>1</v>
      </c>
      <c r="C2461" s="6">
        <v>20</v>
      </c>
      <c r="D2461" s="5" t="s">
        <v>5099</v>
      </c>
      <c r="E2461" s="6">
        <v>2066</v>
      </c>
      <c r="F2461" s="7">
        <v>2646</v>
      </c>
      <c r="G2461" s="8" t="s">
        <v>3176</v>
      </c>
      <c r="H2461" s="9"/>
      <c r="I2461" s="9"/>
      <c r="J2461" s="9"/>
      <c r="K2461" s="9"/>
      <c r="L2461" s="9"/>
      <c r="M2461" s="10" t="str">
        <f t="shared" si="38"/>
        <v>6.1.20</v>
      </c>
      <c r="N2461" s="8" t="s">
        <v>7157</v>
      </c>
      <c r="O2461" s="11" t="s">
        <v>5844</v>
      </c>
    </row>
    <row r="2462" spans="1:15" ht="15" customHeight="1" x14ac:dyDescent="0.25">
      <c r="A2462" s="5" t="s">
        <v>29</v>
      </c>
      <c r="B2462" s="6">
        <v>1</v>
      </c>
      <c r="C2462" s="6">
        <v>21</v>
      </c>
      <c r="D2462" s="5" t="s">
        <v>5091</v>
      </c>
      <c r="E2462" s="6">
        <v>1408</v>
      </c>
      <c r="F2462" s="7">
        <v>2647</v>
      </c>
      <c r="G2462" s="8" t="s">
        <v>3178</v>
      </c>
      <c r="H2462" s="9"/>
      <c r="I2462" s="9"/>
      <c r="J2462" s="9"/>
      <c r="K2462" s="9"/>
      <c r="L2462" s="9"/>
      <c r="M2462" s="10" t="str">
        <f t="shared" si="38"/>
        <v>6.1.21</v>
      </c>
      <c r="N2462" s="8" t="s">
        <v>4625</v>
      </c>
      <c r="O2462" s="11" t="s">
        <v>1407</v>
      </c>
    </row>
    <row r="2463" spans="1:15" ht="15" customHeight="1" x14ac:dyDescent="0.25">
      <c r="A2463" s="5" t="s">
        <v>29</v>
      </c>
      <c r="B2463" s="6">
        <v>1</v>
      </c>
      <c r="C2463" s="6">
        <v>22</v>
      </c>
      <c r="D2463" s="5" t="s">
        <v>5092</v>
      </c>
      <c r="E2463" s="6">
        <v>3848</v>
      </c>
      <c r="F2463" s="7">
        <v>3044</v>
      </c>
      <c r="G2463" s="8" t="s">
        <v>3177</v>
      </c>
      <c r="H2463" s="9"/>
      <c r="I2463" s="9"/>
      <c r="J2463" s="9"/>
      <c r="K2463" s="9"/>
      <c r="L2463" s="9"/>
      <c r="M2463" s="10" t="str">
        <f t="shared" si="38"/>
        <v>6.1.22</v>
      </c>
      <c r="N2463" s="8" t="s">
        <v>6912</v>
      </c>
      <c r="O2463" s="11" t="s">
        <v>12331</v>
      </c>
    </row>
    <row r="2464" spans="1:15" ht="15" customHeight="1" x14ac:dyDescent="0.25">
      <c r="A2464" s="5" t="s">
        <v>29</v>
      </c>
      <c r="B2464" s="6">
        <v>1</v>
      </c>
      <c r="C2464" s="6">
        <v>23</v>
      </c>
      <c r="D2464" s="5" t="s">
        <v>5093</v>
      </c>
      <c r="E2464" s="6">
        <v>3815</v>
      </c>
      <c r="F2464" s="7">
        <v>3033</v>
      </c>
      <c r="G2464" s="8" t="s">
        <v>3180</v>
      </c>
      <c r="H2464" s="9"/>
      <c r="I2464" s="9"/>
      <c r="J2464" s="9"/>
      <c r="K2464" s="9"/>
      <c r="L2464" s="9"/>
      <c r="M2464" s="10" t="str">
        <f t="shared" si="38"/>
        <v>6.1.23</v>
      </c>
      <c r="N2464" s="8" t="s">
        <v>7709</v>
      </c>
      <c r="O2464" s="11" t="s">
        <v>812</v>
      </c>
    </row>
    <row r="2465" spans="1:15" ht="15" customHeight="1" x14ac:dyDescent="0.25">
      <c r="A2465" s="5" t="s">
        <v>29</v>
      </c>
      <c r="B2465" s="6">
        <v>1</v>
      </c>
      <c r="C2465" s="6">
        <v>24</v>
      </c>
      <c r="D2465" s="5" t="s">
        <v>5095</v>
      </c>
      <c r="E2465" s="6">
        <v>1929</v>
      </c>
      <c r="F2465" s="7">
        <v>3020</v>
      </c>
      <c r="G2465" s="8" t="s">
        <v>3179</v>
      </c>
      <c r="H2465" s="9"/>
      <c r="I2465" s="9"/>
      <c r="J2465" s="9"/>
      <c r="K2465" s="9"/>
      <c r="L2465" s="9"/>
      <c r="M2465" s="10" t="str">
        <f t="shared" si="38"/>
        <v>6.1.24</v>
      </c>
      <c r="N2465" s="8" t="s">
        <v>9059</v>
      </c>
      <c r="O2465" s="11" t="s">
        <v>14583</v>
      </c>
    </row>
    <row r="2466" spans="1:15" ht="15" customHeight="1" x14ac:dyDescent="0.25">
      <c r="A2466" s="5" t="s">
        <v>29</v>
      </c>
      <c r="B2466" s="6">
        <v>1</v>
      </c>
      <c r="C2466" s="6">
        <v>25</v>
      </c>
      <c r="D2466" s="5" t="s">
        <v>5106</v>
      </c>
      <c r="E2466" s="6">
        <v>2473</v>
      </c>
      <c r="F2466" s="7">
        <v>3022</v>
      </c>
      <c r="G2466" s="8" t="s">
        <v>3182</v>
      </c>
      <c r="H2466" s="9"/>
      <c r="I2466" s="9"/>
      <c r="J2466" s="9"/>
      <c r="K2466" s="9"/>
      <c r="L2466" s="9"/>
      <c r="M2466" s="10" t="str">
        <f t="shared" si="38"/>
        <v>6.1.25</v>
      </c>
      <c r="N2466" s="8" t="s">
        <v>1272</v>
      </c>
      <c r="O2466" s="11" t="s">
        <v>7393</v>
      </c>
    </row>
    <row r="2467" spans="1:15" ht="15" customHeight="1" x14ac:dyDescent="0.25">
      <c r="A2467" s="5" t="s">
        <v>29</v>
      </c>
      <c r="B2467" s="6">
        <v>1</v>
      </c>
      <c r="C2467" s="6">
        <v>26</v>
      </c>
      <c r="D2467" s="5" t="s">
        <v>5108</v>
      </c>
      <c r="E2467" s="6">
        <v>3245</v>
      </c>
      <c r="F2467" s="7">
        <v>3023</v>
      </c>
      <c r="G2467" s="8" t="s">
        <v>3181</v>
      </c>
      <c r="H2467" s="9"/>
      <c r="I2467" s="9"/>
      <c r="J2467" s="9"/>
      <c r="K2467" s="9"/>
      <c r="L2467" s="9"/>
      <c r="M2467" s="10" t="str">
        <f t="shared" si="38"/>
        <v>6.1.26</v>
      </c>
      <c r="N2467" s="8" t="s">
        <v>10792</v>
      </c>
      <c r="O2467" s="11" t="s">
        <v>12791</v>
      </c>
    </row>
    <row r="2468" spans="1:15" ht="15" customHeight="1" x14ac:dyDescent="0.25">
      <c r="A2468" s="5" t="s">
        <v>29</v>
      </c>
      <c r="B2468" s="6">
        <v>1</v>
      </c>
      <c r="C2468" s="6">
        <v>27</v>
      </c>
      <c r="D2468" s="5" t="s">
        <v>5110</v>
      </c>
      <c r="E2468" s="6">
        <v>3421</v>
      </c>
      <c r="F2468" s="7">
        <v>3067</v>
      </c>
      <c r="G2468" s="8" t="s">
        <v>3185</v>
      </c>
      <c r="H2468" s="9"/>
      <c r="I2468" s="9"/>
      <c r="J2468" s="9"/>
      <c r="K2468" s="9"/>
      <c r="L2468" s="9"/>
      <c r="M2468" s="10" t="str">
        <f t="shared" si="38"/>
        <v>6.1.27</v>
      </c>
      <c r="N2468" s="8" t="s">
        <v>1183</v>
      </c>
      <c r="O2468" s="11" t="s">
        <v>12216</v>
      </c>
    </row>
    <row r="2469" spans="1:15" ht="15" customHeight="1" x14ac:dyDescent="0.25">
      <c r="A2469" s="5" t="s">
        <v>29</v>
      </c>
      <c r="B2469" s="6">
        <v>1</v>
      </c>
      <c r="C2469" s="6">
        <v>28</v>
      </c>
      <c r="D2469" s="5" t="s">
        <v>5113</v>
      </c>
      <c r="E2469" s="6">
        <v>2443</v>
      </c>
      <c r="F2469" s="7">
        <v>3072</v>
      </c>
      <c r="G2469" s="8" t="s">
        <v>3184</v>
      </c>
      <c r="H2469" s="9"/>
      <c r="I2469" s="9"/>
      <c r="J2469" s="9"/>
      <c r="K2469" s="9"/>
      <c r="L2469" s="9"/>
      <c r="M2469" s="10" t="str">
        <f t="shared" si="38"/>
        <v>6.1.28</v>
      </c>
      <c r="N2469" s="8" t="s">
        <v>15357</v>
      </c>
      <c r="O2469" s="11" t="s">
        <v>15748</v>
      </c>
    </row>
    <row r="2470" spans="1:15" ht="15" customHeight="1" x14ac:dyDescent="0.25">
      <c r="A2470" s="5" t="s">
        <v>29</v>
      </c>
      <c r="B2470" s="6">
        <v>1</v>
      </c>
      <c r="C2470" s="6">
        <v>29</v>
      </c>
      <c r="D2470" s="5" t="s">
        <v>5103</v>
      </c>
      <c r="E2470" s="6">
        <v>2997</v>
      </c>
      <c r="F2470" s="7">
        <v>2327</v>
      </c>
      <c r="G2470" s="8" t="s">
        <v>3187</v>
      </c>
      <c r="H2470" s="9"/>
      <c r="I2470" s="9"/>
      <c r="J2470" s="9"/>
      <c r="K2470" s="9"/>
      <c r="L2470" s="9"/>
      <c r="M2470" s="10" t="str">
        <f t="shared" si="38"/>
        <v>6.1.29</v>
      </c>
      <c r="N2470" s="8" t="s">
        <v>9697</v>
      </c>
      <c r="O2470" s="11" t="s">
        <v>12742</v>
      </c>
    </row>
    <row r="2471" spans="1:15" ht="15" customHeight="1" x14ac:dyDescent="0.25">
      <c r="A2471" s="5" t="s">
        <v>29</v>
      </c>
      <c r="B2471" s="6">
        <v>1</v>
      </c>
      <c r="C2471" s="6">
        <v>30</v>
      </c>
      <c r="D2471" s="5" t="s">
        <v>5140</v>
      </c>
      <c r="E2471" s="6">
        <v>3229</v>
      </c>
      <c r="F2471" s="7">
        <v>2420</v>
      </c>
      <c r="G2471" s="8" t="s">
        <v>3196</v>
      </c>
      <c r="H2471" s="9"/>
      <c r="I2471" s="9"/>
      <c r="J2471" s="9"/>
      <c r="K2471" s="9"/>
      <c r="L2471" s="9"/>
      <c r="M2471" s="10" t="str">
        <f t="shared" si="38"/>
        <v>6.1.30</v>
      </c>
      <c r="N2471" s="8" t="s">
        <v>12762</v>
      </c>
      <c r="O2471" s="11" t="s">
        <v>10777</v>
      </c>
    </row>
    <row r="2472" spans="1:15" ht="15" customHeight="1" x14ac:dyDescent="0.25">
      <c r="A2472" s="5" t="s">
        <v>29</v>
      </c>
      <c r="B2472" s="6">
        <v>1</v>
      </c>
      <c r="C2472" s="6">
        <v>31</v>
      </c>
      <c r="D2472" s="5" t="s">
        <v>5143</v>
      </c>
      <c r="E2472" s="6">
        <v>1591</v>
      </c>
      <c r="F2472" s="7">
        <v>2601</v>
      </c>
      <c r="G2472" s="8" t="s">
        <v>3195</v>
      </c>
      <c r="H2472" s="9"/>
      <c r="I2472" s="9"/>
      <c r="J2472" s="9"/>
      <c r="K2472" s="9"/>
      <c r="L2472" s="9"/>
      <c r="M2472" s="10" t="str">
        <f t="shared" si="38"/>
        <v>6.1.31</v>
      </c>
      <c r="N2472" s="8" t="s">
        <v>315</v>
      </c>
      <c r="O2472" s="11" t="s">
        <v>2122</v>
      </c>
    </row>
    <row r="2473" spans="1:15" ht="15" customHeight="1" x14ac:dyDescent="0.25">
      <c r="A2473" s="5" t="s">
        <v>29</v>
      </c>
      <c r="B2473" s="6">
        <v>1</v>
      </c>
      <c r="C2473" s="6">
        <v>32</v>
      </c>
      <c r="D2473" s="5" t="s">
        <v>5134</v>
      </c>
      <c r="E2473" s="6">
        <v>3982</v>
      </c>
      <c r="F2473" s="7">
        <v>2586</v>
      </c>
      <c r="G2473" s="8" t="s">
        <v>3204</v>
      </c>
      <c r="H2473" s="9"/>
      <c r="I2473" s="9"/>
      <c r="J2473" s="9"/>
      <c r="K2473" s="9"/>
      <c r="L2473" s="9"/>
      <c r="M2473" s="10" t="str">
        <f t="shared" si="38"/>
        <v>6.1.32</v>
      </c>
      <c r="N2473" s="8" t="s">
        <v>7731</v>
      </c>
      <c r="O2473" s="11" t="s">
        <v>1118</v>
      </c>
    </row>
    <row r="2474" spans="1:15" ht="15" customHeight="1" x14ac:dyDescent="0.25">
      <c r="A2474" s="22" t="s">
        <v>29</v>
      </c>
      <c r="B2474" s="23">
        <v>1</v>
      </c>
      <c r="C2474" s="23">
        <v>33</v>
      </c>
      <c r="D2474" s="22" t="s">
        <v>5137</v>
      </c>
      <c r="E2474" s="23">
        <v>319</v>
      </c>
      <c r="F2474" s="24">
        <v>2417</v>
      </c>
      <c r="G2474" s="25" t="s">
        <v>3203</v>
      </c>
      <c r="H2474" s="9"/>
      <c r="I2474" s="9"/>
      <c r="J2474" s="9"/>
      <c r="K2474" s="9"/>
      <c r="L2474" s="9"/>
      <c r="M2474" s="10" t="str">
        <f t="shared" si="38"/>
        <v>6.1.33</v>
      </c>
      <c r="N2474" s="25" t="s">
        <v>3879</v>
      </c>
      <c r="O2474" s="11" t="s">
        <v>13127</v>
      </c>
    </row>
    <row r="2475" spans="1:15" ht="15" customHeight="1" x14ac:dyDescent="0.25">
      <c r="A2475" s="5" t="s">
        <v>29</v>
      </c>
      <c r="B2475" s="6">
        <v>1</v>
      </c>
      <c r="C2475" s="6">
        <v>34</v>
      </c>
      <c r="D2475" s="5" t="s">
        <v>5130</v>
      </c>
      <c r="E2475" s="6">
        <v>2591</v>
      </c>
      <c r="F2475" s="7">
        <v>3510</v>
      </c>
      <c r="G2475" s="8" t="s">
        <v>3202</v>
      </c>
      <c r="H2475" s="9"/>
      <c r="I2475" s="9"/>
      <c r="J2475" s="9"/>
      <c r="K2475" s="9"/>
      <c r="L2475" s="9"/>
      <c r="M2475" s="10" t="str">
        <f t="shared" si="38"/>
        <v>6.1.34</v>
      </c>
      <c r="N2475" s="8" t="s">
        <v>12812</v>
      </c>
      <c r="O2475" s="11" t="s">
        <v>12909</v>
      </c>
    </row>
    <row r="2476" spans="1:15" ht="15" customHeight="1" x14ac:dyDescent="0.25">
      <c r="A2476" s="5" t="s">
        <v>29</v>
      </c>
      <c r="B2476" s="6">
        <v>1</v>
      </c>
      <c r="C2476" s="6">
        <v>35</v>
      </c>
      <c r="D2476" s="5" t="s">
        <v>5132</v>
      </c>
      <c r="E2476" s="6">
        <v>1409</v>
      </c>
      <c r="F2476" s="7">
        <v>3511</v>
      </c>
      <c r="G2476" s="8" t="s">
        <v>3201</v>
      </c>
      <c r="H2476" s="9"/>
      <c r="I2476" s="9"/>
      <c r="J2476" s="9"/>
      <c r="K2476" s="9"/>
      <c r="L2476" s="9"/>
      <c r="M2476" s="10" t="str">
        <f t="shared" si="38"/>
        <v>6.1.35</v>
      </c>
      <c r="N2476" s="8" t="s">
        <v>4625</v>
      </c>
      <c r="O2476" s="11" t="s">
        <v>1407</v>
      </c>
    </row>
    <row r="2477" spans="1:15" ht="15" customHeight="1" x14ac:dyDescent="0.25">
      <c r="A2477" s="5" t="s">
        <v>29</v>
      </c>
      <c r="B2477" s="6">
        <v>1</v>
      </c>
      <c r="C2477" s="6">
        <v>36</v>
      </c>
      <c r="D2477" s="5" t="s">
        <v>5156</v>
      </c>
      <c r="E2477" s="6">
        <v>285</v>
      </c>
      <c r="F2477" s="7">
        <v>3512</v>
      </c>
      <c r="G2477" s="8" t="s">
        <v>3209</v>
      </c>
      <c r="H2477" s="9"/>
      <c r="I2477" s="9"/>
      <c r="J2477" s="9"/>
      <c r="K2477" s="9"/>
      <c r="L2477" s="9"/>
      <c r="M2477" s="10" t="str">
        <f t="shared" si="38"/>
        <v>6.1.36</v>
      </c>
      <c r="N2477" s="8" t="s">
        <v>7100</v>
      </c>
      <c r="O2477" s="11" t="s">
        <v>3585</v>
      </c>
    </row>
    <row r="2478" spans="1:15" ht="15" customHeight="1" x14ac:dyDescent="0.25">
      <c r="A2478" s="5" t="s">
        <v>29</v>
      </c>
      <c r="B2478" s="6">
        <v>1</v>
      </c>
      <c r="C2478" s="6">
        <v>37</v>
      </c>
      <c r="D2478" s="5" t="s">
        <v>5158</v>
      </c>
      <c r="E2478" s="6">
        <v>2077</v>
      </c>
      <c r="F2478" s="7">
        <v>363</v>
      </c>
      <c r="G2478" s="8" t="s">
        <v>3207</v>
      </c>
      <c r="H2478" s="9"/>
      <c r="I2478" s="9"/>
      <c r="J2478" s="9"/>
      <c r="K2478" s="9"/>
      <c r="L2478" s="9"/>
      <c r="M2478" s="10" t="str">
        <f t="shared" si="38"/>
        <v>6.1.37</v>
      </c>
      <c r="N2478" s="8" t="s">
        <v>1194</v>
      </c>
      <c r="O2478" s="11" t="s">
        <v>9864</v>
      </c>
    </row>
    <row r="2479" spans="1:15" ht="15" customHeight="1" x14ac:dyDescent="0.25">
      <c r="A2479" s="5" t="s">
        <v>29</v>
      </c>
      <c r="B2479" s="6">
        <v>1</v>
      </c>
      <c r="C2479" s="6">
        <v>38</v>
      </c>
      <c r="D2479" s="5" t="s">
        <v>5152</v>
      </c>
      <c r="E2479" s="6">
        <v>2993</v>
      </c>
      <c r="F2479" s="7">
        <v>2413</v>
      </c>
      <c r="G2479" s="8" t="s">
        <v>3206</v>
      </c>
      <c r="H2479" s="9"/>
      <c r="I2479" s="9"/>
      <c r="J2479" s="9"/>
      <c r="K2479" s="9"/>
      <c r="L2479" s="9"/>
      <c r="M2479" s="10" t="str">
        <f t="shared" si="38"/>
        <v>6.1.38</v>
      </c>
      <c r="N2479" s="8" t="s">
        <v>4988</v>
      </c>
      <c r="O2479" s="11" t="s">
        <v>15778</v>
      </c>
    </row>
    <row r="2480" spans="1:15" ht="15" customHeight="1" x14ac:dyDescent="0.25">
      <c r="A2480" s="5" t="s">
        <v>29</v>
      </c>
      <c r="B2480" s="6">
        <v>1</v>
      </c>
      <c r="C2480" s="6">
        <v>39</v>
      </c>
      <c r="D2480" s="5" t="s">
        <v>5154</v>
      </c>
      <c r="E2480" s="6">
        <v>3086</v>
      </c>
      <c r="F2480" s="7">
        <v>2414</v>
      </c>
      <c r="G2480" s="8" t="s">
        <v>3205</v>
      </c>
      <c r="H2480" s="9"/>
      <c r="I2480" s="9"/>
      <c r="J2480" s="9"/>
      <c r="K2480" s="9"/>
      <c r="L2480" s="9"/>
      <c r="M2480" s="10" t="str">
        <f t="shared" si="38"/>
        <v>6.1.39</v>
      </c>
      <c r="N2480" s="8" t="s">
        <v>10516</v>
      </c>
      <c r="O2480" s="11" t="s">
        <v>8854</v>
      </c>
    </row>
    <row r="2481" spans="1:15" ht="15" customHeight="1" x14ac:dyDescent="0.25">
      <c r="A2481" s="5" t="s">
        <v>29</v>
      </c>
      <c r="B2481" s="6">
        <v>1</v>
      </c>
      <c r="C2481" s="6">
        <v>40</v>
      </c>
      <c r="D2481" s="5" t="s">
        <v>4784</v>
      </c>
      <c r="E2481" s="6">
        <v>3303</v>
      </c>
      <c r="F2481" s="7">
        <v>2415</v>
      </c>
      <c r="G2481" s="8" t="s">
        <v>3994</v>
      </c>
      <c r="H2481" s="9"/>
      <c r="I2481" s="9"/>
      <c r="J2481" s="9"/>
      <c r="K2481" s="9"/>
      <c r="L2481" s="9"/>
      <c r="M2481" s="10" t="str">
        <f t="shared" si="38"/>
        <v>6.1.40</v>
      </c>
      <c r="N2481" s="8" t="s">
        <v>563</v>
      </c>
      <c r="O2481" s="11" t="s">
        <v>1042</v>
      </c>
    </row>
    <row r="2482" spans="1:15" ht="15" customHeight="1" x14ac:dyDescent="0.25">
      <c r="A2482" s="5" t="s">
        <v>29</v>
      </c>
      <c r="B2482" s="6">
        <v>1</v>
      </c>
      <c r="C2482" s="6">
        <v>41</v>
      </c>
      <c r="D2482" s="5" t="s">
        <v>4782</v>
      </c>
      <c r="E2482" s="6">
        <v>3037</v>
      </c>
      <c r="F2482" s="7">
        <v>3339</v>
      </c>
      <c r="G2482" s="8" t="s">
        <v>3992</v>
      </c>
      <c r="H2482" s="9"/>
      <c r="I2482" s="9"/>
      <c r="J2482" s="9"/>
      <c r="K2482" s="9"/>
      <c r="L2482" s="9"/>
      <c r="M2482" s="10" t="str">
        <f t="shared" si="38"/>
        <v>6.1.41</v>
      </c>
      <c r="N2482" s="8" t="s">
        <v>14859</v>
      </c>
      <c r="O2482" s="11" t="s">
        <v>9076</v>
      </c>
    </row>
    <row r="2483" spans="1:15" ht="15" customHeight="1" x14ac:dyDescent="0.25">
      <c r="A2483" s="5" t="s">
        <v>29</v>
      </c>
      <c r="B2483" s="6">
        <v>1</v>
      </c>
      <c r="C2483" s="6">
        <v>42</v>
      </c>
      <c r="D2483" s="5" t="s">
        <v>4781</v>
      </c>
      <c r="E2483" s="6">
        <v>1533</v>
      </c>
      <c r="F2483" s="7">
        <v>3340</v>
      </c>
      <c r="G2483" s="8" t="s">
        <v>3993</v>
      </c>
      <c r="H2483" s="9"/>
      <c r="I2483" s="9"/>
      <c r="J2483" s="9"/>
      <c r="K2483" s="9"/>
      <c r="L2483" s="9"/>
      <c r="M2483" s="10" t="str">
        <f t="shared" si="38"/>
        <v>6.1.42</v>
      </c>
      <c r="N2483" s="8" t="s">
        <v>10787</v>
      </c>
      <c r="O2483" s="11" t="s">
        <v>9077</v>
      </c>
    </row>
    <row r="2484" spans="1:15" ht="15" customHeight="1" x14ac:dyDescent="0.25">
      <c r="A2484" s="5" t="s">
        <v>29</v>
      </c>
      <c r="B2484" s="6">
        <v>1</v>
      </c>
      <c r="C2484" s="6">
        <v>43</v>
      </c>
      <c r="D2484" s="5" t="s">
        <v>4780</v>
      </c>
      <c r="E2484" s="6">
        <v>3329</v>
      </c>
      <c r="F2484" s="7">
        <v>3341</v>
      </c>
      <c r="G2484" s="8" t="s">
        <v>4001</v>
      </c>
      <c r="H2484" s="9"/>
      <c r="I2484" s="9"/>
      <c r="J2484" s="9"/>
      <c r="K2484" s="9"/>
      <c r="L2484" s="9"/>
      <c r="M2484" s="10" t="str">
        <f t="shared" si="38"/>
        <v>6.1.43</v>
      </c>
      <c r="N2484" s="8" t="s">
        <v>9304</v>
      </c>
      <c r="O2484" s="11" t="s">
        <v>5305</v>
      </c>
    </row>
    <row r="2485" spans="1:15" ht="15" customHeight="1" x14ac:dyDescent="0.25">
      <c r="A2485" s="5" t="s">
        <v>29</v>
      </c>
      <c r="B2485" s="6">
        <v>1</v>
      </c>
      <c r="C2485" s="6">
        <v>44</v>
      </c>
      <c r="D2485" s="5" t="s">
        <v>4779</v>
      </c>
      <c r="E2485" s="6">
        <v>3211</v>
      </c>
      <c r="F2485" s="7">
        <v>3342</v>
      </c>
      <c r="G2485" s="8" t="s">
        <v>4002</v>
      </c>
      <c r="H2485" s="9"/>
      <c r="I2485" s="9"/>
      <c r="J2485" s="9"/>
      <c r="K2485" s="9"/>
      <c r="L2485" s="9"/>
      <c r="M2485" s="10" t="str">
        <f t="shared" si="38"/>
        <v>6.1.44</v>
      </c>
      <c r="N2485" s="8" t="s">
        <v>5677</v>
      </c>
      <c r="O2485" s="11" t="s">
        <v>11931</v>
      </c>
    </row>
    <row r="2486" spans="1:15" ht="15" customHeight="1" x14ac:dyDescent="0.25">
      <c r="A2486" s="5" t="s">
        <v>29</v>
      </c>
      <c r="B2486" s="6">
        <v>1</v>
      </c>
      <c r="C2486" s="6">
        <v>45</v>
      </c>
      <c r="D2486" s="5" t="s">
        <v>4777</v>
      </c>
      <c r="E2486" s="6">
        <v>529</v>
      </c>
      <c r="F2486" s="7">
        <v>2370</v>
      </c>
      <c r="G2486" s="8" t="s">
        <v>3996</v>
      </c>
      <c r="H2486" s="9"/>
      <c r="I2486" s="9"/>
      <c r="J2486" s="9"/>
      <c r="K2486" s="9"/>
      <c r="L2486" s="9"/>
      <c r="M2486" s="10" t="str">
        <f t="shared" si="38"/>
        <v>6.1.45</v>
      </c>
      <c r="N2486" s="8" t="s">
        <v>5284</v>
      </c>
      <c r="O2486" s="11" t="s">
        <v>14135</v>
      </c>
    </row>
    <row r="2487" spans="1:15" ht="15" customHeight="1" x14ac:dyDescent="0.25">
      <c r="A2487" s="5" t="s">
        <v>29</v>
      </c>
      <c r="B2487" s="6">
        <v>1</v>
      </c>
      <c r="C2487" s="6">
        <v>46</v>
      </c>
      <c r="D2487" s="5" t="s">
        <v>4776</v>
      </c>
      <c r="E2487" s="6">
        <v>2070</v>
      </c>
      <c r="F2487" s="7">
        <v>2416</v>
      </c>
      <c r="G2487" s="8" t="s">
        <v>3999</v>
      </c>
      <c r="H2487" s="9"/>
      <c r="I2487" s="9"/>
      <c r="J2487" s="9"/>
      <c r="K2487" s="9"/>
      <c r="L2487" s="9"/>
      <c r="M2487" s="10" t="str">
        <f t="shared" si="38"/>
        <v>6.1.46</v>
      </c>
      <c r="N2487" s="8" t="s">
        <v>3474</v>
      </c>
      <c r="O2487" s="11" t="s">
        <v>9713</v>
      </c>
    </row>
    <row r="2488" spans="1:15" ht="15" customHeight="1" x14ac:dyDescent="0.25">
      <c r="A2488" s="5" t="s">
        <v>29</v>
      </c>
      <c r="B2488" s="6">
        <v>1</v>
      </c>
      <c r="C2488" s="6">
        <v>47</v>
      </c>
      <c r="D2488" s="5" t="s">
        <v>4775</v>
      </c>
      <c r="E2488" s="6">
        <v>3851</v>
      </c>
      <c r="F2488" s="7">
        <v>3185</v>
      </c>
      <c r="G2488" s="8" t="s">
        <v>4009</v>
      </c>
      <c r="H2488" s="9"/>
      <c r="I2488" s="9"/>
      <c r="J2488" s="9"/>
      <c r="K2488" s="9"/>
      <c r="L2488" s="9"/>
      <c r="M2488" s="10" t="str">
        <f t="shared" si="38"/>
        <v>6.1.47</v>
      </c>
      <c r="N2488" s="8" t="s">
        <v>14731</v>
      </c>
      <c r="O2488" s="11" t="s">
        <v>4042</v>
      </c>
    </row>
    <row r="2489" spans="1:15" ht="15" customHeight="1" x14ac:dyDescent="0.25">
      <c r="A2489" s="5" t="s">
        <v>29</v>
      </c>
      <c r="B2489" s="6">
        <v>1</v>
      </c>
      <c r="C2489" s="6">
        <v>48</v>
      </c>
      <c r="D2489" s="5" t="s">
        <v>4773</v>
      </c>
      <c r="E2489" s="6">
        <v>1209</v>
      </c>
      <c r="F2489" s="7">
        <v>2600</v>
      </c>
      <c r="G2489" s="8" t="s">
        <v>4011</v>
      </c>
      <c r="H2489" s="9"/>
      <c r="I2489" s="9"/>
      <c r="J2489" s="9"/>
      <c r="K2489" s="9"/>
      <c r="L2489" s="9"/>
      <c r="M2489" s="10" t="str">
        <f t="shared" si="38"/>
        <v>6.1.48</v>
      </c>
      <c r="N2489" s="8" t="s">
        <v>4399</v>
      </c>
      <c r="O2489" s="11" t="s">
        <v>8312</v>
      </c>
    </row>
    <row r="2490" spans="1:15" ht="15" customHeight="1" x14ac:dyDescent="0.25">
      <c r="A2490" s="5" t="s">
        <v>29</v>
      </c>
      <c r="B2490" s="6">
        <v>1</v>
      </c>
      <c r="C2490" s="6">
        <v>49</v>
      </c>
      <c r="D2490" s="5" t="s">
        <v>4770</v>
      </c>
      <c r="E2490" s="6">
        <v>3737</v>
      </c>
      <c r="F2490" s="7">
        <v>2602</v>
      </c>
      <c r="G2490" s="8" t="s">
        <v>4004</v>
      </c>
      <c r="H2490" s="9"/>
      <c r="I2490" s="9"/>
      <c r="J2490" s="9"/>
      <c r="K2490" s="9"/>
      <c r="L2490" s="9"/>
      <c r="M2490" s="10" t="str">
        <f t="shared" si="38"/>
        <v>6.1.49</v>
      </c>
      <c r="N2490" s="8" t="s">
        <v>14402</v>
      </c>
      <c r="O2490" s="11" t="s">
        <v>11784</v>
      </c>
    </row>
    <row r="2491" spans="1:15" ht="15" customHeight="1" x14ac:dyDescent="0.25">
      <c r="A2491" s="5" t="s">
        <v>29</v>
      </c>
      <c r="B2491" s="6">
        <v>1</v>
      </c>
      <c r="C2491" s="6">
        <v>50</v>
      </c>
      <c r="D2491" s="5" t="s">
        <v>4749</v>
      </c>
      <c r="E2491" s="6">
        <v>2784</v>
      </c>
      <c r="F2491" s="7">
        <v>2508</v>
      </c>
      <c r="G2491" s="8" t="s">
        <v>3948</v>
      </c>
      <c r="H2491" s="9"/>
      <c r="I2491" s="9"/>
      <c r="J2491" s="9"/>
      <c r="K2491" s="9"/>
      <c r="L2491" s="9"/>
      <c r="M2491" s="10" t="str">
        <f t="shared" si="38"/>
        <v>6.1.50</v>
      </c>
      <c r="N2491" s="8" t="s">
        <v>7096</v>
      </c>
      <c r="O2491" s="11" t="s">
        <v>8110</v>
      </c>
    </row>
    <row r="2492" spans="1:15" ht="15" customHeight="1" x14ac:dyDescent="0.25">
      <c r="A2492" s="5" t="s">
        <v>29</v>
      </c>
      <c r="B2492" s="6">
        <v>1</v>
      </c>
      <c r="C2492" s="6">
        <v>51</v>
      </c>
      <c r="D2492" s="5" t="s">
        <v>4747</v>
      </c>
      <c r="E2492" s="6">
        <v>3220</v>
      </c>
      <c r="F2492" s="7">
        <v>2509</v>
      </c>
      <c r="G2492" s="8" t="s">
        <v>3949</v>
      </c>
      <c r="H2492" s="9"/>
      <c r="I2492" s="9"/>
      <c r="J2492" s="9"/>
      <c r="K2492" s="9"/>
      <c r="L2492" s="9"/>
      <c r="M2492" s="10" t="str">
        <f t="shared" si="38"/>
        <v>6.1.51</v>
      </c>
      <c r="N2492" s="8" t="s">
        <v>11732</v>
      </c>
      <c r="O2492" s="11" t="s">
        <v>15105</v>
      </c>
    </row>
    <row r="2493" spans="1:15" ht="15" customHeight="1" x14ac:dyDescent="0.25">
      <c r="A2493" s="5" t="s">
        <v>29</v>
      </c>
      <c r="B2493" s="6">
        <v>1</v>
      </c>
      <c r="C2493" s="6">
        <v>52</v>
      </c>
      <c r="D2493" s="5" t="s">
        <v>4751</v>
      </c>
      <c r="E2493" s="6">
        <v>1257</v>
      </c>
      <c r="F2493" s="7">
        <v>3513</v>
      </c>
      <c r="G2493" s="8" t="s">
        <v>3951</v>
      </c>
      <c r="H2493" s="9"/>
      <c r="I2493" s="9"/>
      <c r="J2493" s="9"/>
      <c r="K2493" s="9"/>
      <c r="L2493" s="9"/>
      <c r="M2493" s="10" t="str">
        <f t="shared" si="38"/>
        <v>6.1.52</v>
      </c>
      <c r="N2493" s="8" t="s">
        <v>1482</v>
      </c>
      <c r="O2493" s="11" t="s">
        <v>4684</v>
      </c>
    </row>
    <row r="2494" spans="1:15" ht="15" customHeight="1" x14ac:dyDescent="0.25">
      <c r="A2494" s="5" t="s">
        <v>29</v>
      </c>
      <c r="B2494" s="6">
        <v>1</v>
      </c>
      <c r="C2494" s="6">
        <v>53</v>
      </c>
      <c r="D2494" s="5" t="s">
        <v>4750</v>
      </c>
      <c r="E2494" s="6">
        <v>269</v>
      </c>
      <c r="F2494" s="7">
        <v>3375</v>
      </c>
      <c r="G2494" s="8" t="s">
        <v>3954</v>
      </c>
      <c r="H2494" s="9"/>
      <c r="I2494" s="9"/>
      <c r="J2494" s="9"/>
      <c r="K2494" s="9"/>
      <c r="L2494" s="9"/>
      <c r="M2494" s="10" t="str">
        <f t="shared" si="38"/>
        <v>6.1.53</v>
      </c>
      <c r="N2494" s="8" t="s">
        <v>6577</v>
      </c>
      <c r="O2494" s="11" t="s">
        <v>2467</v>
      </c>
    </row>
    <row r="2495" spans="1:15" ht="15" customHeight="1" x14ac:dyDescent="0.25">
      <c r="A2495" s="5" t="s">
        <v>29</v>
      </c>
      <c r="B2495" s="6">
        <v>1</v>
      </c>
      <c r="C2495" s="6">
        <v>54</v>
      </c>
      <c r="D2495" s="5" t="s">
        <v>4744</v>
      </c>
      <c r="E2495" s="6">
        <v>1423</v>
      </c>
      <c r="F2495" s="7">
        <v>2569</v>
      </c>
      <c r="G2495" s="8" t="s">
        <v>3955</v>
      </c>
      <c r="H2495" s="9"/>
      <c r="I2495" s="9"/>
      <c r="J2495" s="9"/>
      <c r="K2495" s="9"/>
      <c r="L2495" s="9"/>
      <c r="M2495" s="10" t="str">
        <f t="shared" si="38"/>
        <v>6.1.54</v>
      </c>
      <c r="N2495" s="8" t="s">
        <v>10169</v>
      </c>
      <c r="O2495" s="11" t="s">
        <v>9170</v>
      </c>
    </row>
    <row r="2496" spans="1:15" ht="15" customHeight="1" x14ac:dyDescent="0.25">
      <c r="A2496" s="5" t="s">
        <v>29</v>
      </c>
      <c r="B2496" s="6">
        <v>1</v>
      </c>
      <c r="C2496" s="6">
        <v>55</v>
      </c>
      <c r="D2496" s="5" t="s">
        <v>4743</v>
      </c>
      <c r="E2496" s="6">
        <v>2453</v>
      </c>
      <c r="F2496" s="7">
        <v>2603</v>
      </c>
      <c r="G2496" s="8" t="s">
        <v>3956</v>
      </c>
      <c r="H2496" s="9"/>
      <c r="I2496" s="9"/>
      <c r="J2496" s="9"/>
      <c r="K2496" s="9"/>
      <c r="L2496" s="9"/>
      <c r="M2496" s="10" t="str">
        <f t="shared" si="38"/>
        <v>6.1.55</v>
      </c>
      <c r="N2496" s="8" t="s">
        <v>5953</v>
      </c>
      <c r="O2496" s="11" t="s">
        <v>2318</v>
      </c>
    </row>
    <row r="2497" spans="1:15" ht="15" customHeight="1" x14ac:dyDescent="0.25">
      <c r="A2497" s="5" t="s">
        <v>29</v>
      </c>
      <c r="B2497" s="6">
        <v>1</v>
      </c>
      <c r="C2497" s="6">
        <v>56</v>
      </c>
      <c r="D2497" s="5" t="s">
        <v>4746</v>
      </c>
      <c r="E2497" s="6">
        <v>2622</v>
      </c>
      <c r="F2497" s="7">
        <v>2593</v>
      </c>
      <c r="G2497" s="8" t="s">
        <v>3957</v>
      </c>
      <c r="H2497" s="9"/>
      <c r="I2497" s="9"/>
      <c r="J2497" s="9"/>
      <c r="K2497" s="9"/>
      <c r="L2497" s="9"/>
      <c r="M2497" s="10" t="str">
        <f t="shared" si="38"/>
        <v>6.1.56</v>
      </c>
      <c r="N2497" s="8" t="s">
        <v>4274</v>
      </c>
      <c r="O2497" s="11" t="s">
        <v>14997</v>
      </c>
    </row>
    <row r="2498" spans="1:15" ht="15" customHeight="1" x14ac:dyDescent="0.25">
      <c r="A2498" s="5" t="s">
        <v>29</v>
      </c>
      <c r="B2498" s="6">
        <v>1</v>
      </c>
      <c r="C2498" s="6">
        <v>57</v>
      </c>
      <c r="D2498" s="5" t="s">
        <v>4745</v>
      </c>
      <c r="E2498" s="6">
        <v>2183</v>
      </c>
      <c r="F2498" s="7">
        <v>2569</v>
      </c>
      <c r="G2498" s="8" t="s">
        <v>3959</v>
      </c>
      <c r="H2498" s="9"/>
      <c r="I2498" s="9"/>
      <c r="J2498" s="9"/>
      <c r="K2498" s="9"/>
      <c r="L2498" s="9"/>
      <c r="M2498" s="10" t="str">
        <f t="shared" ref="M2498:M2561" si="39">HYPERLINK(CONCATENATE("http://sanskritdocuments.org/learning_tools/ashtadhyayi/vyakhya/",A2498,"/",G2498,".htm"),G2498)</f>
        <v>6.1.57</v>
      </c>
      <c r="N2498" s="8" t="s">
        <v>7514</v>
      </c>
      <c r="O2498" s="11" t="s">
        <v>176</v>
      </c>
    </row>
    <row r="2499" spans="1:15" ht="15" customHeight="1" x14ac:dyDescent="0.25">
      <c r="A2499" s="5" t="s">
        <v>29</v>
      </c>
      <c r="B2499" s="6">
        <v>1</v>
      </c>
      <c r="C2499" s="6">
        <v>58</v>
      </c>
      <c r="D2499" s="5" t="s">
        <v>4737</v>
      </c>
      <c r="E2499" s="6">
        <v>3781</v>
      </c>
      <c r="F2499" s="7">
        <v>2405</v>
      </c>
      <c r="G2499" s="8" t="s">
        <v>3963</v>
      </c>
      <c r="H2499" s="9"/>
      <c r="I2499" s="9"/>
      <c r="J2499" s="9"/>
      <c r="K2499" s="9"/>
      <c r="L2499" s="9"/>
      <c r="M2499" s="10" t="str">
        <f t="shared" si="39"/>
        <v>6.1.58</v>
      </c>
      <c r="N2499" s="8" t="s">
        <v>3517</v>
      </c>
      <c r="O2499" s="11" t="s">
        <v>4693</v>
      </c>
    </row>
    <row r="2500" spans="1:15" ht="15" customHeight="1" x14ac:dyDescent="0.25">
      <c r="A2500" s="5" t="s">
        <v>29</v>
      </c>
      <c r="B2500" s="6">
        <v>1</v>
      </c>
      <c r="C2500" s="6">
        <v>59</v>
      </c>
      <c r="D2500" s="5" t="s">
        <v>4734</v>
      </c>
      <c r="E2500" s="6">
        <v>198</v>
      </c>
      <c r="F2500" s="7">
        <v>2402</v>
      </c>
      <c r="G2500" s="8" t="s">
        <v>3966</v>
      </c>
      <c r="H2500" s="9"/>
      <c r="I2500" s="9"/>
      <c r="J2500" s="9"/>
      <c r="K2500" s="9"/>
      <c r="L2500" s="9"/>
      <c r="M2500" s="10" t="str">
        <f t="shared" si="39"/>
        <v>6.1.59</v>
      </c>
      <c r="N2500" s="8" t="s">
        <v>15250</v>
      </c>
      <c r="O2500" s="11" t="s">
        <v>4190</v>
      </c>
    </row>
    <row r="2501" spans="1:15" ht="15" customHeight="1" x14ac:dyDescent="0.25">
      <c r="A2501" s="5" t="s">
        <v>29</v>
      </c>
      <c r="B2501" s="6">
        <v>1</v>
      </c>
      <c r="C2501" s="6">
        <v>60</v>
      </c>
      <c r="D2501" s="5" t="s">
        <v>4828</v>
      </c>
      <c r="E2501" s="6">
        <v>3406</v>
      </c>
      <c r="F2501" s="7">
        <v>3514</v>
      </c>
      <c r="G2501" s="8" t="s">
        <v>3929</v>
      </c>
      <c r="H2501" s="9"/>
      <c r="I2501" s="9"/>
      <c r="J2501" s="9"/>
      <c r="K2501" s="9"/>
      <c r="L2501" s="9"/>
      <c r="M2501" s="10" t="str">
        <f t="shared" si="39"/>
        <v>6.1.60</v>
      </c>
      <c r="N2501" s="8" t="s">
        <v>13565</v>
      </c>
      <c r="O2501" s="11" t="s">
        <v>3175</v>
      </c>
    </row>
    <row r="2502" spans="1:15" ht="15" customHeight="1" x14ac:dyDescent="0.25">
      <c r="A2502" s="5" t="s">
        <v>29</v>
      </c>
      <c r="B2502" s="6">
        <v>1</v>
      </c>
      <c r="C2502" s="6">
        <v>61</v>
      </c>
      <c r="D2502" s="5" t="s">
        <v>4857</v>
      </c>
      <c r="E2502" s="6">
        <v>2886</v>
      </c>
      <c r="F2502" s="7">
        <v>1667</v>
      </c>
      <c r="G2502" s="8" t="s">
        <v>3937</v>
      </c>
      <c r="H2502" s="9"/>
      <c r="I2502" s="9"/>
      <c r="J2502" s="9"/>
      <c r="K2502" s="9"/>
      <c r="L2502" s="9"/>
      <c r="M2502" s="10" t="str">
        <f t="shared" si="39"/>
        <v>6.1.61</v>
      </c>
      <c r="N2502" s="8" t="s">
        <v>10183</v>
      </c>
      <c r="O2502" s="11" t="s">
        <v>13655</v>
      </c>
    </row>
    <row r="2503" spans="1:15" ht="15" customHeight="1" x14ac:dyDescent="0.25">
      <c r="A2503" s="22" t="s">
        <v>29</v>
      </c>
      <c r="B2503" s="23">
        <v>1</v>
      </c>
      <c r="C2503" s="23">
        <v>62</v>
      </c>
      <c r="D2503" s="22" t="s">
        <v>4856</v>
      </c>
      <c r="E2503" s="23">
        <v>50</v>
      </c>
      <c r="F2503" s="24"/>
      <c r="G2503" s="25" t="s">
        <v>3938</v>
      </c>
      <c r="H2503" s="9"/>
      <c r="I2503" s="9"/>
      <c r="J2503" s="9"/>
      <c r="K2503" s="9"/>
      <c r="L2503" s="9"/>
      <c r="M2503" s="10" t="str">
        <f t="shared" si="39"/>
        <v>6.1.62</v>
      </c>
      <c r="N2503" s="25" t="s">
        <v>10782</v>
      </c>
      <c r="O2503" s="11" t="s">
        <v>6513</v>
      </c>
    </row>
    <row r="2504" spans="1:15" ht="15" customHeight="1" x14ac:dyDescent="0.25">
      <c r="A2504" s="5" t="s">
        <v>29</v>
      </c>
      <c r="B2504" s="6">
        <v>1</v>
      </c>
      <c r="C2504" s="6">
        <v>63</v>
      </c>
      <c r="D2504" s="5" t="s">
        <v>4855</v>
      </c>
      <c r="E2504" s="6">
        <v>2294</v>
      </c>
      <c r="F2504" s="7">
        <v>228</v>
      </c>
      <c r="G2504" s="8" t="s">
        <v>3935</v>
      </c>
      <c r="H2504" s="9"/>
      <c r="I2504" s="9"/>
      <c r="J2504" s="9"/>
      <c r="K2504" s="9"/>
      <c r="L2504" s="9"/>
      <c r="M2504" s="10" t="str">
        <f t="shared" si="39"/>
        <v>6.1.63</v>
      </c>
      <c r="N2504" s="8" t="s">
        <v>13128</v>
      </c>
      <c r="O2504" s="11" t="s">
        <v>3486</v>
      </c>
    </row>
    <row r="2505" spans="1:15" ht="15" customHeight="1" x14ac:dyDescent="0.25">
      <c r="A2505" s="5" t="s">
        <v>29</v>
      </c>
      <c r="B2505" s="6">
        <v>1</v>
      </c>
      <c r="C2505" s="6">
        <v>64</v>
      </c>
      <c r="D2505" s="5" t="s">
        <v>4854</v>
      </c>
      <c r="E2505" s="6">
        <v>2001</v>
      </c>
      <c r="F2505" s="7">
        <v>2264</v>
      </c>
      <c r="G2505" s="8" t="s">
        <v>3936</v>
      </c>
      <c r="H2505" s="9"/>
      <c r="I2505" s="9"/>
      <c r="J2505" s="9"/>
      <c r="K2505" s="9"/>
      <c r="L2505" s="9"/>
      <c r="M2505" s="10" t="str">
        <f t="shared" si="39"/>
        <v>6.1.64</v>
      </c>
      <c r="N2505" s="8" t="s">
        <v>5286</v>
      </c>
      <c r="O2505" s="11" t="s">
        <v>15386</v>
      </c>
    </row>
    <row r="2506" spans="1:15" ht="15" customHeight="1" x14ac:dyDescent="0.25">
      <c r="A2506" s="5" t="s">
        <v>29</v>
      </c>
      <c r="B2506" s="6">
        <v>1</v>
      </c>
      <c r="C2506" s="6">
        <v>65</v>
      </c>
      <c r="D2506" s="5" t="s">
        <v>4863</v>
      </c>
      <c r="E2506" s="6">
        <v>1588</v>
      </c>
      <c r="F2506" s="7">
        <v>2268</v>
      </c>
      <c r="G2506" s="8" t="s">
        <v>3933</v>
      </c>
      <c r="H2506" s="9"/>
      <c r="I2506" s="9"/>
      <c r="J2506" s="9"/>
      <c r="K2506" s="9"/>
      <c r="L2506" s="9"/>
      <c r="M2506" s="10" t="str">
        <f t="shared" si="39"/>
        <v>6.1.65</v>
      </c>
      <c r="N2506" s="8" t="s">
        <v>4889</v>
      </c>
      <c r="O2506" s="11" t="s">
        <v>2363</v>
      </c>
    </row>
    <row r="2507" spans="1:15" ht="15" customHeight="1" x14ac:dyDescent="0.25">
      <c r="A2507" s="5" t="s">
        <v>29</v>
      </c>
      <c r="B2507" s="6">
        <v>1</v>
      </c>
      <c r="C2507" s="6">
        <v>66</v>
      </c>
      <c r="D2507" s="5" t="s">
        <v>4862</v>
      </c>
      <c r="E2507" s="6">
        <v>3033</v>
      </c>
      <c r="F2507" s="7">
        <v>873</v>
      </c>
      <c r="G2507" s="8" t="s">
        <v>3934</v>
      </c>
      <c r="H2507" s="9"/>
      <c r="I2507" s="9"/>
      <c r="J2507" s="9"/>
      <c r="K2507" s="9"/>
      <c r="L2507" s="9"/>
      <c r="M2507" s="10" t="str">
        <f t="shared" si="39"/>
        <v>6.1.66</v>
      </c>
      <c r="N2507" s="8" t="s">
        <v>14475</v>
      </c>
      <c r="O2507" s="11" t="s">
        <v>2252</v>
      </c>
    </row>
    <row r="2508" spans="1:15" ht="15" customHeight="1" x14ac:dyDescent="0.25">
      <c r="A2508" s="5" t="s">
        <v>29</v>
      </c>
      <c r="B2508" s="6">
        <v>1</v>
      </c>
      <c r="C2508" s="6">
        <v>67</v>
      </c>
      <c r="D2508" s="5" t="s">
        <v>4860</v>
      </c>
      <c r="E2508" s="6">
        <v>3307</v>
      </c>
      <c r="F2508" s="7">
        <v>375</v>
      </c>
      <c r="G2508" s="8" t="s">
        <v>3931</v>
      </c>
      <c r="H2508" s="9"/>
      <c r="I2508" s="9"/>
      <c r="J2508" s="9"/>
      <c r="K2508" s="9"/>
      <c r="L2508" s="9"/>
      <c r="M2508" s="10" t="str">
        <f t="shared" si="39"/>
        <v>6.1.67</v>
      </c>
      <c r="N2508" s="8" t="s">
        <v>4147</v>
      </c>
      <c r="O2508" s="11" t="s">
        <v>13723</v>
      </c>
    </row>
    <row r="2509" spans="1:15" ht="15" customHeight="1" x14ac:dyDescent="0.25">
      <c r="A2509" s="5" t="s">
        <v>29</v>
      </c>
      <c r="B2509" s="6">
        <v>1</v>
      </c>
      <c r="C2509" s="6">
        <v>68</v>
      </c>
      <c r="D2509" s="5" t="s">
        <v>4859</v>
      </c>
      <c r="E2509" s="6">
        <v>3927</v>
      </c>
      <c r="F2509" s="7">
        <v>252</v>
      </c>
      <c r="G2509" s="8" t="s">
        <v>3932</v>
      </c>
      <c r="H2509" s="9"/>
      <c r="I2509" s="9"/>
      <c r="J2509" s="9"/>
      <c r="K2509" s="9"/>
      <c r="L2509" s="9"/>
      <c r="M2509" s="10" t="str">
        <f t="shared" si="39"/>
        <v>6.1.68</v>
      </c>
      <c r="N2509" s="8" t="s">
        <v>7267</v>
      </c>
      <c r="O2509" s="11" t="s">
        <v>1833</v>
      </c>
    </row>
    <row r="2510" spans="1:15" ht="15" customHeight="1" x14ac:dyDescent="0.25">
      <c r="A2510" s="5" t="s">
        <v>29</v>
      </c>
      <c r="B2510" s="6">
        <v>1</v>
      </c>
      <c r="C2510" s="6">
        <v>69</v>
      </c>
      <c r="D2510" s="5" t="s">
        <v>4843</v>
      </c>
      <c r="E2510" s="6">
        <v>902</v>
      </c>
      <c r="F2510" s="7">
        <v>193</v>
      </c>
      <c r="G2510" s="8" t="s">
        <v>3943</v>
      </c>
      <c r="H2510" s="9"/>
      <c r="I2510" s="9"/>
      <c r="J2510" s="9"/>
      <c r="K2510" s="9"/>
      <c r="L2510" s="9"/>
      <c r="M2510" s="10" t="str">
        <f t="shared" si="39"/>
        <v>6.1.69</v>
      </c>
      <c r="N2510" s="8" t="s">
        <v>14622</v>
      </c>
      <c r="O2510" s="11" t="s">
        <v>3499</v>
      </c>
    </row>
    <row r="2511" spans="1:15" ht="15" customHeight="1" x14ac:dyDescent="0.25">
      <c r="A2511" s="5" t="s">
        <v>29</v>
      </c>
      <c r="B2511" s="6">
        <v>1</v>
      </c>
      <c r="C2511" s="6">
        <v>70</v>
      </c>
      <c r="D2511" s="5" t="s">
        <v>4788</v>
      </c>
      <c r="E2511" s="6">
        <v>3427</v>
      </c>
      <c r="F2511" s="7">
        <v>3516</v>
      </c>
      <c r="G2511" s="8" t="s">
        <v>3905</v>
      </c>
      <c r="H2511" s="9"/>
      <c r="I2511" s="9"/>
      <c r="J2511" s="9"/>
      <c r="K2511" s="9"/>
      <c r="L2511" s="9"/>
      <c r="M2511" s="10" t="str">
        <f t="shared" si="39"/>
        <v>6.1.70</v>
      </c>
      <c r="N2511" s="8" t="s">
        <v>4381</v>
      </c>
      <c r="O2511" s="11" t="s">
        <v>5711</v>
      </c>
    </row>
    <row r="2512" spans="1:15" ht="15" customHeight="1" x14ac:dyDescent="0.25">
      <c r="A2512" s="5" t="s">
        <v>29</v>
      </c>
      <c r="B2512" s="6">
        <v>1</v>
      </c>
      <c r="C2512" s="6">
        <v>71</v>
      </c>
      <c r="D2512" s="5" t="s">
        <v>4790</v>
      </c>
      <c r="E2512" s="6">
        <v>3972</v>
      </c>
      <c r="F2512" s="7">
        <v>2858</v>
      </c>
      <c r="G2512" s="8" t="s">
        <v>3904</v>
      </c>
      <c r="H2512" s="9" t="s">
        <v>15850</v>
      </c>
      <c r="I2512" s="9"/>
      <c r="J2512" s="9"/>
      <c r="K2512" s="9"/>
      <c r="L2512" s="9" t="s">
        <v>15892</v>
      </c>
      <c r="M2512" s="10" t="str">
        <f t="shared" si="39"/>
        <v>6.1.71</v>
      </c>
      <c r="N2512" s="8" t="s">
        <v>2001</v>
      </c>
      <c r="O2512" s="11" t="s">
        <v>6093</v>
      </c>
    </row>
    <row r="2513" spans="1:15" ht="15" customHeight="1" x14ac:dyDescent="0.25">
      <c r="A2513" s="5" t="s">
        <v>29</v>
      </c>
      <c r="B2513" s="6">
        <v>1</v>
      </c>
      <c r="C2513" s="6">
        <v>72</v>
      </c>
      <c r="D2513" s="5" t="s">
        <v>4815</v>
      </c>
      <c r="E2513" s="6">
        <v>3569</v>
      </c>
      <c r="F2513" s="7">
        <v>145</v>
      </c>
      <c r="G2513" s="8" t="s">
        <v>3910</v>
      </c>
      <c r="H2513" s="9"/>
      <c r="I2513" s="9"/>
      <c r="J2513" s="9"/>
      <c r="K2513" s="9"/>
      <c r="L2513" s="9"/>
      <c r="M2513" s="10" t="str">
        <f t="shared" si="39"/>
        <v>6.1.72</v>
      </c>
      <c r="N2513" s="8" t="s">
        <v>3028</v>
      </c>
      <c r="O2513" s="11" t="s">
        <v>8193</v>
      </c>
    </row>
    <row r="2514" spans="1:15" ht="15" customHeight="1" x14ac:dyDescent="0.25">
      <c r="A2514" s="5" t="s">
        <v>29</v>
      </c>
      <c r="B2514" s="6">
        <v>1</v>
      </c>
      <c r="C2514" s="6">
        <v>73</v>
      </c>
      <c r="D2514" s="5" t="s">
        <v>4814</v>
      </c>
      <c r="E2514" s="6">
        <v>1474</v>
      </c>
      <c r="F2514" s="7">
        <v>146</v>
      </c>
      <c r="G2514" s="8" t="s">
        <v>3911</v>
      </c>
      <c r="H2514" s="9"/>
      <c r="I2514" s="9"/>
      <c r="J2514" s="9"/>
      <c r="K2514" s="9"/>
      <c r="L2514" s="9"/>
      <c r="M2514" s="10" t="str">
        <f t="shared" si="39"/>
        <v>6.1.73</v>
      </c>
      <c r="N2514" s="8" t="s">
        <v>13779</v>
      </c>
      <c r="O2514" s="11" t="s">
        <v>12494</v>
      </c>
    </row>
    <row r="2515" spans="1:15" ht="15" customHeight="1" x14ac:dyDescent="0.25">
      <c r="A2515" s="5" t="s">
        <v>29</v>
      </c>
      <c r="B2515" s="6">
        <v>1</v>
      </c>
      <c r="C2515" s="6">
        <v>74</v>
      </c>
      <c r="D2515" s="5" t="s">
        <v>4818</v>
      </c>
      <c r="E2515" s="6">
        <v>484</v>
      </c>
      <c r="F2515" s="7">
        <v>147</v>
      </c>
      <c r="G2515" s="8" t="s">
        <v>3913</v>
      </c>
      <c r="H2515" s="9"/>
      <c r="I2515" s="9"/>
      <c r="J2515" s="9"/>
      <c r="K2515" s="9"/>
      <c r="L2515" s="9"/>
      <c r="M2515" s="10" t="str">
        <f t="shared" si="39"/>
        <v>6.1.74</v>
      </c>
      <c r="N2515" s="8" t="s">
        <v>5325</v>
      </c>
      <c r="O2515" s="11" t="s">
        <v>11739</v>
      </c>
    </row>
    <row r="2516" spans="1:15" ht="15" customHeight="1" x14ac:dyDescent="0.25">
      <c r="A2516" s="5" t="s">
        <v>29</v>
      </c>
      <c r="B2516" s="6">
        <v>1</v>
      </c>
      <c r="C2516" s="6">
        <v>75</v>
      </c>
      <c r="D2516" s="5" t="s">
        <v>4817</v>
      </c>
      <c r="E2516" s="6">
        <v>1884</v>
      </c>
      <c r="F2516" s="7">
        <v>148</v>
      </c>
      <c r="G2516" s="8" t="s">
        <v>3914</v>
      </c>
      <c r="H2516" s="9"/>
      <c r="I2516" s="9"/>
      <c r="J2516" s="9"/>
      <c r="K2516" s="9"/>
      <c r="L2516" s="9"/>
      <c r="M2516" s="10" t="str">
        <f t="shared" si="39"/>
        <v>6.1.75</v>
      </c>
      <c r="N2516" s="8" t="s">
        <v>7161</v>
      </c>
      <c r="O2516" s="11" t="s">
        <v>3158</v>
      </c>
    </row>
    <row r="2517" spans="1:15" ht="15" customHeight="1" x14ac:dyDescent="0.25">
      <c r="A2517" s="22" t="s">
        <v>29</v>
      </c>
      <c r="B2517" s="23">
        <v>1</v>
      </c>
      <c r="C2517" s="23">
        <v>76</v>
      </c>
      <c r="D2517" s="22" t="s">
        <v>4820</v>
      </c>
      <c r="E2517" s="6">
        <v>2289</v>
      </c>
      <c r="F2517" s="24">
        <v>149</v>
      </c>
      <c r="G2517" s="25" t="s">
        <v>3906</v>
      </c>
      <c r="H2517" s="9"/>
      <c r="I2517" s="9"/>
      <c r="J2517" s="9"/>
      <c r="K2517" s="9"/>
      <c r="L2517" s="9"/>
      <c r="M2517" s="10" t="str">
        <f t="shared" si="39"/>
        <v>6.1.76</v>
      </c>
      <c r="N2517" s="25" t="s">
        <v>2482</v>
      </c>
      <c r="O2517" s="11" t="s">
        <v>13825</v>
      </c>
    </row>
    <row r="2518" spans="1:15" ht="15" customHeight="1" x14ac:dyDescent="0.25">
      <c r="A2518" s="5" t="s">
        <v>29</v>
      </c>
      <c r="B2518" s="6">
        <v>1</v>
      </c>
      <c r="C2518" s="6">
        <v>77</v>
      </c>
      <c r="D2518" s="5" t="s">
        <v>4819</v>
      </c>
      <c r="E2518" s="6">
        <v>597</v>
      </c>
      <c r="F2518" s="7">
        <v>47</v>
      </c>
      <c r="G2518" s="8" t="s">
        <v>3907</v>
      </c>
      <c r="H2518" s="9"/>
      <c r="I2518" s="9"/>
      <c r="J2518" s="9"/>
      <c r="K2518" s="9"/>
      <c r="L2518" s="9"/>
      <c r="M2518" s="10" t="str">
        <f t="shared" si="39"/>
        <v>6.1.77</v>
      </c>
      <c r="N2518" s="8" t="s">
        <v>310</v>
      </c>
      <c r="O2518" s="11" t="s">
        <v>9557</v>
      </c>
    </row>
    <row r="2519" spans="1:15" ht="15" customHeight="1" x14ac:dyDescent="0.25">
      <c r="A2519" s="5" t="s">
        <v>29</v>
      </c>
      <c r="B2519" s="6">
        <v>1</v>
      </c>
      <c r="C2519" s="6">
        <v>78</v>
      </c>
      <c r="D2519" s="5" t="s">
        <v>4822</v>
      </c>
      <c r="E2519" s="6">
        <v>905</v>
      </c>
      <c r="F2519" s="7">
        <v>61</v>
      </c>
      <c r="G2519" s="8" t="s">
        <v>3908</v>
      </c>
      <c r="H2519" s="9"/>
      <c r="I2519" s="9"/>
      <c r="J2519" s="9"/>
      <c r="K2519" s="9"/>
      <c r="L2519" s="9"/>
      <c r="M2519" s="10" t="str">
        <f t="shared" si="39"/>
        <v>6.1.78</v>
      </c>
      <c r="N2519" s="8" t="s">
        <v>8005</v>
      </c>
      <c r="O2519" s="11" t="s">
        <v>10719</v>
      </c>
    </row>
    <row r="2520" spans="1:15" ht="15" customHeight="1" x14ac:dyDescent="0.25">
      <c r="A2520" s="5" t="s">
        <v>29</v>
      </c>
      <c r="B2520" s="6">
        <v>1</v>
      </c>
      <c r="C2520" s="6">
        <v>79</v>
      </c>
      <c r="D2520" s="5" t="s">
        <v>4821</v>
      </c>
      <c r="E2520" s="6">
        <v>3142</v>
      </c>
      <c r="F2520" s="7">
        <v>63</v>
      </c>
      <c r="G2520" s="8" t="s">
        <v>3909</v>
      </c>
      <c r="H2520" s="9"/>
      <c r="I2520" s="9"/>
      <c r="J2520" s="9"/>
      <c r="K2520" s="9"/>
      <c r="L2520" s="9"/>
      <c r="M2520" s="10" t="str">
        <f t="shared" si="39"/>
        <v>6.1.79</v>
      </c>
      <c r="N2520" s="8" t="s">
        <v>15543</v>
      </c>
      <c r="O2520" s="11" t="s">
        <v>4423</v>
      </c>
    </row>
    <row r="2521" spans="1:15" ht="15" customHeight="1" x14ac:dyDescent="0.25">
      <c r="A2521" s="5" t="s">
        <v>29</v>
      </c>
      <c r="B2521" s="6">
        <v>1</v>
      </c>
      <c r="C2521" s="6">
        <v>80</v>
      </c>
      <c r="D2521" s="5" t="s">
        <v>4907</v>
      </c>
      <c r="E2521" s="6">
        <v>2000</v>
      </c>
      <c r="F2521" s="7">
        <v>64</v>
      </c>
      <c r="G2521" s="8" t="s">
        <v>4049</v>
      </c>
      <c r="H2521" s="9"/>
      <c r="I2521" s="9"/>
      <c r="J2521" s="9"/>
      <c r="K2521" s="9"/>
      <c r="L2521" s="9"/>
      <c r="M2521" s="10" t="str">
        <f t="shared" si="39"/>
        <v>6.1.80</v>
      </c>
      <c r="N2521" s="8" t="s">
        <v>1450</v>
      </c>
      <c r="O2521" s="11" t="s">
        <v>6829</v>
      </c>
    </row>
    <row r="2522" spans="1:15" ht="15" customHeight="1" x14ac:dyDescent="0.25">
      <c r="A2522" s="5" t="s">
        <v>29</v>
      </c>
      <c r="B2522" s="6">
        <v>1</v>
      </c>
      <c r="C2522" s="6">
        <v>81</v>
      </c>
      <c r="D2522" s="5" t="s">
        <v>4906</v>
      </c>
      <c r="E2522" s="6">
        <v>1226</v>
      </c>
      <c r="F2522" s="7">
        <v>65</v>
      </c>
      <c r="G2522" s="8" t="s">
        <v>4047</v>
      </c>
      <c r="H2522" s="9"/>
      <c r="I2522" s="9"/>
      <c r="J2522" s="9"/>
      <c r="K2522" s="9"/>
      <c r="L2522" s="9"/>
      <c r="M2522" s="10" t="str">
        <f t="shared" si="39"/>
        <v>6.1.81</v>
      </c>
      <c r="N2522" s="8" t="s">
        <v>12424</v>
      </c>
      <c r="O2522" s="11" t="s">
        <v>4098</v>
      </c>
    </row>
    <row r="2523" spans="1:15" ht="15" customHeight="1" x14ac:dyDescent="0.25">
      <c r="A2523" s="5" t="s">
        <v>29</v>
      </c>
      <c r="B2523" s="6">
        <v>1</v>
      </c>
      <c r="C2523" s="6">
        <v>82</v>
      </c>
      <c r="D2523" s="5" t="s">
        <v>4905</v>
      </c>
      <c r="E2523" s="6">
        <v>1205</v>
      </c>
      <c r="F2523" s="7">
        <v>66</v>
      </c>
      <c r="G2523" s="8" t="s">
        <v>4048</v>
      </c>
      <c r="H2523" s="9"/>
      <c r="I2523" s="9"/>
      <c r="J2523" s="9"/>
      <c r="K2523" s="9"/>
      <c r="L2523" s="9"/>
      <c r="M2523" s="10" t="str">
        <f t="shared" si="39"/>
        <v>6.1.82</v>
      </c>
      <c r="N2523" s="8" t="s">
        <v>11073</v>
      </c>
      <c r="O2523" s="11" t="s">
        <v>11692</v>
      </c>
    </row>
    <row r="2524" spans="1:15" ht="15" customHeight="1" x14ac:dyDescent="0.25">
      <c r="A2524" s="5" t="s">
        <v>29</v>
      </c>
      <c r="B2524" s="6">
        <v>1</v>
      </c>
      <c r="C2524" s="6">
        <v>83</v>
      </c>
      <c r="D2524" s="5" t="s">
        <v>4919</v>
      </c>
      <c r="E2524" s="6">
        <v>2647</v>
      </c>
      <c r="F2524" s="7">
        <v>3517</v>
      </c>
      <c r="G2524" s="8" t="s">
        <v>4059</v>
      </c>
      <c r="H2524" s="9" t="s">
        <v>15850</v>
      </c>
      <c r="I2524" s="9"/>
      <c r="J2524" s="9"/>
      <c r="K2524" s="9"/>
      <c r="L2524" s="9" t="s">
        <v>15893</v>
      </c>
      <c r="M2524" s="10" t="str">
        <f t="shared" si="39"/>
        <v>6.1.83</v>
      </c>
      <c r="N2524" s="8" t="s">
        <v>14363</v>
      </c>
      <c r="O2524" s="11" t="s">
        <v>14376</v>
      </c>
    </row>
    <row r="2525" spans="1:15" ht="15" customHeight="1" x14ac:dyDescent="0.25">
      <c r="A2525" s="5" t="s">
        <v>29</v>
      </c>
      <c r="B2525" s="6">
        <v>1</v>
      </c>
      <c r="C2525" s="6">
        <v>84</v>
      </c>
      <c r="D2525" s="5" t="s">
        <v>4920</v>
      </c>
      <c r="E2525" s="6">
        <v>878</v>
      </c>
      <c r="F2525" s="7">
        <v>68</v>
      </c>
      <c r="G2525" s="8" t="s">
        <v>4057</v>
      </c>
      <c r="H2525" s="9"/>
      <c r="I2525" s="9"/>
      <c r="J2525" s="9"/>
      <c r="K2525" s="9"/>
      <c r="L2525" s="9"/>
      <c r="M2525" s="10" t="str">
        <f t="shared" si="39"/>
        <v>6.1.84</v>
      </c>
      <c r="N2525" s="8" t="s">
        <v>107</v>
      </c>
      <c r="O2525" s="11" t="s">
        <v>9769</v>
      </c>
    </row>
    <row r="2526" spans="1:15" ht="15" customHeight="1" x14ac:dyDescent="0.25">
      <c r="A2526" s="5" t="s">
        <v>29</v>
      </c>
      <c r="B2526" s="6">
        <v>1</v>
      </c>
      <c r="C2526" s="6">
        <v>85</v>
      </c>
      <c r="D2526" s="5" t="s">
        <v>4915</v>
      </c>
      <c r="E2526" s="6">
        <v>251</v>
      </c>
      <c r="F2526" s="7">
        <v>75</v>
      </c>
      <c r="G2526" s="8" t="s">
        <v>4056</v>
      </c>
      <c r="H2526" s="9" t="s">
        <v>15849</v>
      </c>
      <c r="I2526" s="9"/>
      <c r="J2526" s="9"/>
      <c r="K2526" s="9"/>
      <c r="L2526" s="9"/>
      <c r="M2526" s="10" t="str">
        <f t="shared" si="39"/>
        <v>6.1.85</v>
      </c>
      <c r="N2526" s="8" t="s">
        <v>11463</v>
      </c>
      <c r="O2526" s="11" t="s">
        <v>3597</v>
      </c>
    </row>
    <row r="2527" spans="1:15" ht="15" customHeight="1" x14ac:dyDescent="0.25">
      <c r="A2527" s="5" t="s">
        <v>29</v>
      </c>
      <c r="B2527" s="6">
        <v>1</v>
      </c>
      <c r="C2527" s="6">
        <v>86</v>
      </c>
      <c r="D2527" s="5" t="s">
        <v>4918</v>
      </c>
      <c r="E2527" s="6">
        <v>3478</v>
      </c>
      <c r="F2527" s="7">
        <v>3333</v>
      </c>
      <c r="G2527" s="8" t="s">
        <v>4055</v>
      </c>
      <c r="H2527" s="9" t="s">
        <v>15849</v>
      </c>
      <c r="I2527" s="9"/>
      <c r="J2527" s="9"/>
      <c r="K2527" s="9"/>
      <c r="L2527" s="9"/>
      <c r="M2527" s="10" t="str">
        <f t="shared" si="39"/>
        <v>6.1.86</v>
      </c>
      <c r="N2527" s="8" t="s">
        <v>7931</v>
      </c>
      <c r="O2527" s="11" t="s">
        <v>438</v>
      </c>
    </row>
    <row r="2528" spans="1:15" ht="15" customHeight="1" x14ac:dyDescent="0.25">
      <c r="A2528" s="5" t="s">
        <v>29</v>
      </c>
      <c r="B2528" s="6">
        <v>1</v>
      </c>
      <c r="C2528" s="6">
        <v>87</v>
      </c>
      <c r="D2528" s="5" t="s">
        <v>4912</v>
      </c>
      <c r="E2528" s="6">
        <v>531</v>
      </c>
      <c r="F2528" s="7">
        <v>69</v>
      </c>
      <c r="G2528" s="8" t="s">
        <v>4062</v>
      </c>
      <c r="H2528" s="9"/>
      <c r="I2528" s="9"/>
      <c r="J2528" s="9"/>
      <c r="K2528" s="9"/>
      <c r="L2528" s="9"/>
      <c r="M2528" s="10" t="str">
        <f t="shared" si="39"/>
        <v>6.1.87</v>
      </c>
      <c r="N2528" s="8" t="s">
        <v>117</v>
      </c>
      <c r="O2528" s="11" t="s">
        <v>133</v>
      </c>
    </row>
    <row r="2529" spans="1:15" ht="15" customHeight="1" x14ac:dyDescent="0.25">
      <c r="A2529" s="5" t="s">
        <v>29</v>
      </c>
      <c r="B2529" s="6">
        <v>1</v>
      </c>
      <c r="C2529" s="6">
        <v>88</v>
      </c>
      <c r="D2529" s="5" t="s">
        <v>4913</v>
      </c>
      <c r="E2529" s="6">
        <v>3289</v>
      </c>
      <c r="F2529" s="7">
        <v>72</v>
      </c>
      <c r="G2529" s="8" t="s">
        <v>4061</v>
      </c>
      <c r="H2529" s="9"/>
      <c r="I2529" s="9"/>
      <c r="J2529" s="9"/>
      <c r="K2529" s="9"/>
      <c r="L2529" s="9"/>
      <c r="M2529" s="10" t="str">
        <f t="shared" si="39"/>
        <v>6.1.88</v>
      </c>
      <c r="N2529" s="8" t="s">
        <v>15574</v>
      </c>
      <c r="O2529" s="11" t="s">
        <v>2367</v>
      </c>
    </row>
    <row r="2530" spans="1:15" ht="15" customHeight="1" x14ac:dyDescent="0.25">
      <c r="A2530" s="5" t="s">
        <v>29</v>
      </c>
      <c r="B2530" s="6">
        <v>1</v>
      </c>
      <c r="C2530" s="6">
        <v>89</v>
      </c>
      <c r="D2530" s="5" t="s">
        <v>4911</v>
      </c>
      <c r="E2530" s="6">
        <v>916</v>
      </c>
      <c r="F2530" s="7">
        <v>73</v>
      </c>
      <c r="G2530" s="8" t="s">
        <v>4060</v>
      </c>
      <c r="H2530" s="9"/>
      <c r="I2530" s="9"/>
      <c r="J2530" s="9"/>
      <c r="K2530" s="9"/>
      <c r="L2530" s="9"/>
      <c r="M2530" s="10" t="str">
        <f t="shared" si="39"/>
        <v>6.1.89</v>
      </c>
      <c r="N2530" s="8" t="s">
        <v>12250</v>
      </c>
      <c r="O2530" s="11" t="s">
        <v>11393</v>
      </c>
    </row>
    <row r="2531" spans="1:15" ht="15" customHeight="1" x14ac:dyDescent="0.25">
      <c r="A2531" s="5" t="s">
        <v>29</v>
      </c>
      <c r="B2531" s="6">
        <v>1</v>
      </c>
      <c r="C2531" s="6">
        <v>90</v>
      </c>
      <c r="D2531" s="5" t="s">
        <v>4870</v>
      </c>
      <c r="E2531" s="6">
        <v>490</v>
      </c>
      <c r="F2531" s="7">
        <v>269</v>
      </c>
      <c r="G2531" s="8" t="s">
        <v>4031</v>
      </c>
      <c r="H2531" s="9"/>
      <c r="I2531" s="9"/>
      <c r="J2531" s="9"/>
      <c r="K2531" s="9"/>
      <c r="L2531" s="9"/>
      <c r="M2531" s="10" t="str">
        <f t="shared" si="39"/>
        <v>6.1.90</v>
      </c>
      <c r="N2531" s="8" t="s">
        <v>3844</v>
      </c>
      <c r="O2531" s="11" t="s">
        <v>9471</v>
      </c>
    </row>
    <row r="2532" spans="1:15" ht="15" customHeight="1" x14ac:dyDescent="0.25">
      <c r="A2532" s="5" t="s">
        <v>29</v>
      </c>
      <c r="B2532" s="6">
        <v>1</v>
      </c>
      <c r="C2532" s="6">
        <v>91</v>
      </c>
      <c r="D2532" s="5" t="s">
        <v>4869</v>
      </c>
      <c r="E2532" s="6">
        <v>788</v>
      </c>
      <c r="F2532" s="7">
        <v>74</v>
      </c>
      <c r="G2532" s="8" t="s">
        <v>4032</v>
      </c>
      <c r="H2532" s="9"/>
      <c r="I2532" s="9"/>
      <c r="J2532" s="9"/>
      <c r="K2532" s="9"/>
      <c r="L2532" s="9"/>
      <c r="M2532" s="10" t="str">
        <f t="shared" si="39"/>
        <v>6.1.91</v>
      </c>
      <c r="N2532" s="8" t="s">
        <v>217</v>
      </c>
      <c r="O2532" s="11" t="s">
        <v>14976</v>
      </c>
    </row>
    <row r="2533" spans="1:15" ht="15" customHeight="1" x14ac:dyDescent="0.25">
      <c r="A2533" s="5" t="s">
        <v>29</v>
      </c>
      <c r="B2533" s="6">
        <v>1</v>
      </c>
      <c r="C2533" s="6">
        <v>92</v>
      </c>
      <c r="D2533" s="5" t="s">
        <v>4872</v>
      </c>
      <c r="E2533" s="6">
        <v>3124</v>
      </c>
      <c r="F2533" s="7">
        <v>77</v>
      </c>
      <c r="G2533" s="8" t="s">
        <v>4033</v>
      </c>
      <c r="H2533" s="9"/>
      <c r="I2533" s="9"/>
      <c r="J2533" s="9"/>
      <c r="K2533" s="9"/>
      <c r="L2533" s="9"/>
      <c r="M2533" s="10" t="str">
        <f t="shared" si="39"/>
        <v>6.1.92</v>
      </c>
      <c r="N2533" s="8" t="s">
        <v>15803</v>
      </c>
      <c r="O2533" s="11" t="s">
        <v>1143</v>
      </c>
    </row>
    <row r="2534" spans="1:15" ht="15" customHeight="1" x14ac:dyDescent="0.25">
      <c r="A2534" s="5" t="s">
        <v>29</v>
      </c>
      <c r="B2534" s="6">
        <v>1</v>
      </c>
      <c r="C2534" s="6">
        <v>93</v>
      </c>
      <c r="D2534" s="5" t="s">
        <v>4871</v>
      </c>
      <c r="E2534" s="6">
        <v>950</v>
      </c>
      <c r="F2534" s="7">
        <v>285</v>
      </c>
      <c r="G2534" s="8" t="s">
        <v>4034</v>
      </c>
      <c r="H2534" s="9"/>
      <c r="I2534" s="9"/>
      <c r="J2534" s="9"/>
      <c r="K2534" s="9"/>
      <c r="L2534" s="9"/>
      <c r="M2534" s="10" t="str">
        <f t="shared" si="39"/>
        <v>6.1.93</v>
      </c>
      <c r="N2534" s="8" t="s">
        <v>7435</v>
      </c>
      <c r="O2534" s="11" t="s">
        <v>14590</v>
      </c>
    </row>
    <row r="2535" spans="1:15" ht="15" customHeight="1" x14ac:dyDescent="0.25">
      <c r="A2535" s="5" t="s">
        <v>29</v>
      </c>
      <c r="B2535" s="6">
        <v>1</v>
      </c>
      <c r="C2535" s="6">
        <v>94</v>
      </c>
      <c r="D2535" s="5" t="s">
        <v>4876</v>
      </c>
      <c r="E2535" s="6">
        <v>900</v>
      </c>
      <c r="F2535" s="7">
        <v>78</v>
      </c>
      <c r="G2535" s="8" t="s">
        <v>4038</v>
      </c>
      <c r="H2535" s="9"/>
      <c r="I2535" s="9"/>
      <c r="J2535" s="9"/>
      <c r="K2535" s="9"/>
      <c r="L2535" s="9"/>
      <c r="M2535" s="10" t="str">
        <f t="shared" si="39"/>
        <v>6.1.94</v>
      </c>
      <c r="N2535" s="8" t="s">
        <v>8309</v>
      </c>
      <c r="O2535" s="11" t="s">
        <v>13839</v>
      </c>
    </row>
    <row r="2536" spans="1:15" ht="15" customHeight="1" x14ac:dyDescent="0.25">
      <c r="A2536" s="5" t="s">
        <v>29</v>
      </c>
      <c r="B2536" s="6">
        <v>1</v>
      </c>
      <c r="C2536" s="6">
        <v>95</v>
      </c>
      <c r="D2536" s="5" t="s">
        <v>4878</v>
      </c>
      <c r="E2536" s="6">
        <v>939</v>
      </c>
      <c r="F2536" s="7">
        <v>80</v>
      </c>
      <c r="G2536" s="8" t="s">
        <v>4037</v>
      </c>
      <c r="H2536" s="9"/>
      <c r="I2536" s="9"/>
      <c r="J2536" s="9"/>
      <c r="K2536" s="9"/>
      <c r="L2536" s="9"/>
      <c r="M2536" s="10" t="str">
        <f t="shared" si="39"/>
        <v>6.1.95</v>
      </c>
      <c r="N2536" s="8" t="s">
        <v>6013</v>
      </c>
      <c r="O2536" s="11" t="s">
        <v>10673</v>
      </c>
    </row>
    <row r="2537" spans="1:15" ht="15" customHeight="1" x14ac:dyDescent="0.25">
      <c r="A2537" s="5" t="s">
        <v>29</v>
      </c>
      <c r="B2537" s="6">
        <v>1</v>
      </c>
      <c r="C2537" s="6">
        <v>96</v>
      </c>
      <c r="D2537" s="5" t="s">
        <v>4880</v>
      </c>
      <c r="E2537" s="6">
        <v>828</v>
      </c>
      <c r="F2537" s="7">
        <v>2214</v>
      </c>
      <c r="G2537" s="8" t="s">
        <v>4040</v>
      </c>
      <c r="H2537" s="9"/>
      <c r="I2537" s="9"/>
      <c r="J2537" s="9"/>
      <c r="K2537" s="9"/>
      <c r="L2537" s="9"/>
      <c r="M2537" s="10" t="str">
        <f t="shared" si="39"/>
        <v>6.1.96</v>
      </c>
      <c r="N2537" s="8" t="s">
        <v>6407</v>
      </c>
      <c r="O2537" s="11" t="s">
        <v>6062</v>
      </c>
    </row>
    <row r="2538" spans="1:15" ht="15" customHeight="1" x14ac:dyDescent="0.25">
      <c r="A2538" s="5" t="s">
        <v>29</v>
      </c>
      <c r="B2538" s="6">
        <v>1</v>
      </c>
      <c r="C2538" s="6">
        <v>97</v>
      </c>
      <c r="D2538" s="5" t="s">
        <v>4882</v>
      </c>
      <c r="E2538" s="6">
        <v>109</v>
      </c>
      <c r="F2538" s="7">
        <v>191</v>
      </c>
      <c r="G2538" s="8" t="s">
        <v>4039</v>
      </c>
      <c r="H2538" s="9"/>
      <c r="I2538" s="9"/>
      <c r="J2538" s="9"/>
      <c r="K2538" s="9"/>
      <c r="L2538" s="9"/>
      <c r="M2538" s="10" t="str">
        <f t="shared" si="39"/>
        <v>6.1.97</v>
      </c>
      <c r="N2538" s="8" t="s">
        <v>8637</v>
      </c>
      <c r="O2538" s="11" t="s">
        <v>3389</v>
      </c>
    </row>
    <row r="2539" spans="1:15" ht="15" customHeight="1" x14ac:dyDescent="0.25">
      <c r="A2539" s="5" t="s">
        <v>29</v>
      </c>
      <c r="B2539" s="6">
        <v>1</v>
      </c>
      <c r="C2539" s="6">
        <v>98</v>
      </c>
      <c r="D2539" s="5" t="s">
        <v>4873</v>
      </c>
      <c r="E2539" s="6">
        <v>398</v>
      </c>
      <c r="F2539" s="7">
        <v>81</v>
      </c>
      <c r="G2539" s="8" t="s">
        <v>4043</v>
      </c>
      <c r="H2539" s="9"/>
      <c r="I2539" s="9"/>
      <c r="J2539" s="9"/>
      <c r="K2539" s="9"/>
      <c r="L2539" s="9"/>
      <c r="M2539" s="10" t="str">
        <f t="shared" si="39"/>
        <v>6.1.98</v>
      </c>
      <c r="N2539" s="8" t="s">
        <v>15334</v>
      </c>
      <c r="O2539" s="11" t="s">
        <v>9792</v>
      </c>
    </row>
    <row r="2540" spans="1:15" ht="15" customHeight="1" x14ac:dyDescent="0.25">
      <c r="A2540" s="5" t="s">
        <v>29</v>
      </c>
      <c r="B2540" s="6">
        <v>1</v>
      </c>
      <c r="C2540" s="6">
        <v>99</v>
      </c>
      <c r="D2540" s="5" t="s">
        <v>4875</v>
      </c>
      <c r="E2540" s="6">
        <v>2159</v>
      </c>
      <c r="F2540" s="7">
        <v>82</v>
      </c>
      <c r="G2540" s="8" t="s">
        <v>4041</v>
      </c>
      <c r="H2540" s="9"/>
      <c r="I2540" s="9"/>
      <c r="J2540" s="9"/>
      <c r="K2540" s="9"/>
      <c r="L2540" s="9"/>
      <c r="M2540" s="10" t="str">
        <f t="shared" si="39"/>
        <v>6.1.99</v>
      </c>
      <c r="N2540" s="8" t="s">
        <v>8628</v>
      </c>
      <c r="O2540" s="11" t="s">
        <v>9316</v>
      </c>
    </row>
    <row r="2541" spans="1:15" ht="15" customHeight="1" x14ac:dyDescent="0.25">
      <c r="A2541" s="22" t="s">
        <v>29</v>
      </c>
      <c r="B2541" s="23">
        <v>1</v>
      </c>
      <c r="C2541" s="23">
        <v>100</v>
      </c>
      <c r="D2541" s="22" t="s">
        <v>5817</v>
      </c>
      <c r="E2541" s="6">
        <v>2186</v>
      </c>
      <c r="F2541" s="24"/>
      <c r="G2541" s="25" t="s">
        <v>5361</v>
      </c>
      <c r="H2541" s="9"/>
      <c r="I2541" s="9"/>
      <c r="J2541" s="9"/>
      <c r="K2541" s="9"/>
      <c r="L2541" s="9"/>
      <c r="M2541" s="10" t="str">
        <f t="shared" si="39"/>
        <v>6.1.100</v>
      </c>
      <c r="N2541" s="25" t="s">
        <v>123</v>
      </c>
      <c r="O2541" s="11" t="s">
        <v>569</v>
      </c>
    </row>
    <row r="2542" spans="1:15" ht="15" customHeight="1" x14ac:dyDescent="0.25">
      <c r="A2542" s="5" t="s">
        <v>29</v>
      </c>
      <c r="B2542" s="6">
        <v>1</v>
      </c>
      <c r="C2542" s="6">
        <v>101</v>
      </c>
      <c r="D2542" s="5" t="s">
        <v>5815</v>
      </c>
      <c r="E2542" s="6">
        <v>6</v>
      </c>
      <c r="F2542" s="7">
        <v>85</v>
      </c>
      <c r="G2542" s="8" t="s">
        <v>5360</v>
      </c>
      <c r="H2542" s="9"/>
      <c r="I2542" s="9"/>
      <c r="J2542" s="9"/>
      <c r="K2542" s="9"/>
      <c r="L2542" s="9"/>
      <c r="M2542" s="10" t="str">
        <f t="shared" si="39"/>
        <v>6.1.101</v>
      </c>
      <c r="N2542" s="8" t="s">
        <v>6709</v>
      </c>
      <c r="O2542" s="11" t="s">
        <v>9819</v>
      </c>
    </row>
    <row r="2543" spans="1:15" ht="15" customHeight="1" x14ac:dyDescent="0.25">
      <c r="A2543" s="5" t="s">
        <v>29</v>
      </c>
      <c r="B2543" s="6">
        <v>1</v>
      </c>
      <c r="C2543" s="6">
        <v>102</v>
      </c>
      <c r="D2543" s="5" t="s">
        <v>5826</v>
      </c>
      <c r="E2543" s="6">
        <v>2485</v>
      </c>
      <c r="F2543" s="7">
        <v>164</v>
      </c>
      <c r="G2543" s="8" t="s">
        <v>5364</v>
      </c>
      <c r="H2543" s="9"/>
      <c r="I2543" s="9"/>
      <c r="J2543" s="9"/>
      <c r="K2543" s="9"/>
      <c r="L2543" s="9"/>
      <c r="M2543" s="10" t="str">
        <f t="shared" si="39"/>
        <v>6.1.102</v>
      </c>
      <c r="N2543" s="8" t="s">
        <v>9906</v>
      </c>
      <c r="O2543" s="11" t="s">
        <v>14219</v>
      </c>
    </row>
    <row r="2544" spans="1:15" ht="15" customHeight="1" x14ac:dyDescent="0.25">
      <c r="A2544" s="5" t="s">
        <v>29</v>
      </c>
      <c r="B2544" s="6">
        <v>1</v>
      </c>
      <c r="C2544" s="6">
        <v>103</v>
      </c>
      <c r="D2544" s="5" t="s">
        <v>5825</v>
      </c>
      <c r="E2544" s="6">
        <v>1684</v>
      </c>
      <c r="F2544" s="7">
        <v>196</v>
      </c>
      <c r="G2544" s="8" t="s">
        <v>5363</v>
      </c>
      <c r="H2544" s="9"/>
      <c r="I2544" s="9"/>
      <c r="J2544" s="9"/>
      <c r="K2544" s="9"/>
      <c r="L2544" s="9"/>
      <c r="M2544" s="10" t="str">
        <f t="shared" si="39"/>
        <v>6.1.103</v>
      </c>
      <c r="N2544" s="8" t="s">
        <v>13476</v>
      </c>
      <c r="O2544" s="11" t="s">
        <v>7688</v>
      </c>
    </row>
    <row r="2545" spans="1:15" ht="15" customHeight="1" x14ac:dyDescent="0.25">
      <c r="A2545" s="5" t="s">
        <v>29</v>
      </c>
      <c r="B2545" s="6">
        <v>1</v>
      </c>
      <c r="C2545" s="6">
        <v>104</v>
      </c>
      <c r="D2545" s="5" t="s">
        <v>5829</v>
      </c>
      <c r="E2545" s="6">
        <v>2146</v>
      </c>
      <c r="F2545" s="7">
        <v>165</v>
      </c>
      <c r="G2545" s="8" t="s">
        <v>5535</v>
      </c>
      <c r="H2545" s="9"/>
      <c r="I2545" s="9"/>
      <c r="J2545" s="9"/>
      <c r="K2545" s="9"/>
      <c r="L2545" s="9"/>
      <c r="M2545" s="10" t="str">
        <f t="shared" si="39"/>
        <v>6.1.104</v>
      </c>
      <c r="N2545" s="8" t="s">
        <v>2178</v>
      </c>
      <c r="O2545" s="11" t="s">
        <v>5668</v>
      </c>
    </row>
    <row r="2546" spans="1:15" ht="15" customHeight="1" x14ac:dyDescent="0.25">
      <c r="A2546" s="5" t="s">
        <v>29</v>
      </c>
      <c r="B2546" s="6">
        <v>1</v>
      </c>
      <c r="C2546" s="6">
        <v>105</v>
      </c>
      <c r="D2546" s="5" t="s">
        <v>5827</v>
      </c>
      <c r="E2546" s="6">
        <v>1883</v>
      </c>
      <c r="F2546" s="7">
        <v>239</v>
      </c>
      <c r="G2546" s="8" t="s">
        <v>5533</v>
      </c>
      <c r="H2546" s="9"/>
      <c r="I2546" s="9"/>
      <c r="J2546" s="9"/>
      <c r="K2546" s="9"/>
      <c r="L2546" s="9"/>
      <c r="M2546" s="10" t="str">
        <f t="shared" si="39"/>
        <v>6.1.105</v>
      </c>
      <c r="N2546" s="8" t="s">
        <v>8881</v>
      </c>
      <c r="O2546" s="11" t="s">
        <v>2406</v>
      </c>
    </row>
    <row r="2547" spans="1:15" ht="15" customHeight="1" x14ac:dyDescent="0.25">
      <c r="A2547" s="5" t="s">
        <v>29</v>
      </c>
      <c r="B2547" s="6">
        <v>1</v>
      </c>
      <c r="C2547" s="6">
        <v>106</v>
      </c>
      <c r="D2547" s="5" t="s">
        <v>5820</v>
      </c>
      <c r="E2547" s="6">
        <v>3105</v>
      </c>
      <c r="F2547" s="7">
        <v>3515</v>
      </c>
      <c r="G2547" s="8" t="s">
        <v>5539</v>
      </c>
      <c r="H2547" s="9"/>
      <c r="I2547" s="9"/>
      <c r="J2547" s="9"/>
      <c r="K2547" s="9"/>
      <c r="L2547" s="9"/>
      <c r="M2547" s="10" t="str">
        <f t="shared" si="39"/>
        <v>6.1.106</v>
      </c>
      <c r="N2547" s="8" t="s">
        <v>9554</v>
      </c>
      <c r="O2547" s="11" t="s">
        <v>14197</v>
      </c>
    </row>
    <row r="2548" spans="1:15" ht="15" customHeight="1" x14ac:dyDescent="0.25">
      <c r="A2548" s="5" t="s">
        <v>29</v>
      </c>
      <c r="B2548" s="6">
        <v>1</v>
      </c>
      <c r="C2548" s="6">
        <v>107</v>
      </c>
      <c r="D2548" s="5" t="s">
        <v>5819</v>
      </c>
      <c r="E2548" s="6">
        <v>329</v>
      </c>
      <c r="F2548" s="7">
        <v>194</v>
      </c>
      <c r="G2548" s="8" t="s">
        <v>5537</v>
      </c>
      <c r="H2548" s="9"/>
      <c r="I2548" s="9"/>
      <c r="J2548" s="9"/>
      <c r="K2548" s="9"/>
      <c r="L2548" s="9"/>
      <c r="M2548" s="10" t="str">
        <f t="shared" si="39"/>
        <v>6.1.107</v>
      </c>
      <c r="N2548" s="8" t="s">
        <v>7029</v>
      </c>
      <c r="O2548" s="11" t="s">
        <v>5223</v>
      </c>
    </row>
    <row r="2549" spans="1:15" ht="15" customHeight="1" x14ac:dyDescent="0.25">
      <c r="A2549" s="5" t="s">
        <v>29</v>
      </c>
      <c r="B2549" s="6">
        <v>1</v>
      </c>
      <c r="C2549" s="6">
        <v>108</v>
      </c>
      <c r="D2549" s="5" t="s">
        <v>5823</v>
      </c>
      <c r="E2549" s="6">
        <v>3662</v>
      </c>
      <c r="F2549" s="7">
        <v>330</v>
      </c>
      <c r="G2549" s="8" t="s">
        <v>5544</v>
      </c>
      <c r="H2549" s="9"/>
      <c r="I2549" s="9"/>
      <c r="J2549" s="9"/>
      <c r="K2549" s="9"/>
      <c r="L2549" s="9"/>
      <c r="M2549" s="10" t="str">
        <f t="shared" si="39"/>
        <v>6.1.108</v>
      </c>
      <c r="N2549" s="8" t="s">
        <v>10054</v>
      </c>
      <c r="O2549" s="11" t="s">
        <v>769</v>
      </c>
    </row>
    <row r="2550" spans="1:15" ht="15" customHeight="1" x14ac:dyDescent="0.25">
      <c r="A2550" s="5" t="s">
        <v>29</v>
      </c>
      <c r="B2550" s="6">
        <v>1</v>
      </c>
      <c r="C2550" s="6">
        <v>109</v>
      </c>
      <c r="D2550" s="5" t="s">
        <v>5821</v>
      </c>
      <c r="E2550" s="6">
        <v>899</v>
      </c>
      <c r="F2550" s="7">
        <v>86</v>
      </c>
      <c r="G2550" s="8" t="s">
        <v>5542</v>
      </c>
      <c r="H2550" s="9"/>
      <c r="I2550" s="9"/>
      <c r="J2550" s="9"/>
      <c r="K2550" s="9"/>
      <c r="L2550" s="9"/>
      <c r="M2550" s="10" t="str">
        <f t="shared" si="39"/>
        <v>6.1.109</v>
      </c>
      <c r="N2550" s="8" t="s">
        <v>13580</v>
      </c>
      <c r="O2550" s="11" t="s">
        <v>9013</v>
      </c>
    </row>
    <row r="2551" spans="1:15" ht="15" customHeight="1" x14ac:dyDescent="0.25">
      <c r="A2551" s="5" t="s">
        <v>29</v>
      </c>
      <c r="B2551" s="6">
        <v>1</v>
      </c>
      <c r="C2551" s="6">
        <v>110</v>
      </c>
      <c r="D2551" s="5" t="s">
        <v>5835</v>
      </c>
      <c r="E2551" s="6">
        <v>1370</v>
      </c>
      <c r="F2551" s="7">
        <v>246</v>
      </c>
      <c r="G2551" s="8" t="s">
        <v>5550</v>
      </c>
      <c r="H2551" s="9"/>
      <c r="I2551" s="9"/>
      <c r="J2551" s="9"/>
      <c r="K2551" s="9"/>
      <c r="L2551" s="9"/>
      <c r="M2551" s="10" t="str">
        <f t="shared" si="39"/>
        <v>6.1.110</v>
      </c>
      <c r="N2551" s="8" t="s">
        <v>5594</v>
      </c>
      <c r="O2551" s="11" t="s">
        <v>11728</v>
      </c>
    </row>
    <row r="2552" spans="1:15" ht="15" customHeight="1" x14ac:dyDescent="0.25">
      <c r="A2552" s="5" t="s">
        <v>29</v>
      </c>
      <c r="B2552" s="6">
        <v>1</v>
      </c>
      <c r="C2552" s="6">
        <v>111</v>
      </c>
      <c r="D2552" s="5" t="s">
        <v>5834</v>
      </c>
      <c r="E2552" s="6">
        <v>851</v>
      </c>
      <c r="F2552" s="7">
        <v>279</v>
      </c>
      <c r="G2552" s="8" t="s">
        <v>5552</v>
      </c>
      <c r="H2552" s="9"/>
      <c r="I2552" s="9"/>
      <c r="J2552" s="9"/>
      <c r="K2552" s="9"/>
      <c r="L2552" s="9"/>
      <c r="M2552" s="10" t="str">
        <f t="shared" si="39"/>
        <v>6.1.111</v>
      </c>
      <c r="N2552" s="8" t="s">
        <v>9276</v>
      </c>
      <c r="O2552" s="11" t="s">
        <v>13683</v>
      </c>
    </row>
    <row r="2553" spans="1:15" ht="15" customHeight="1" x14ac:dyDescent="0.25">
      <c r="A2553" s="5" t="s">
        <v>29</v>
      </c>
      <c r="B2553" s="6">
        <v>1</v>
      </c>
      <c r="C2553" s="6">
        <v>112</v>
      </c>
      <c r="D2553" s="5" t="s">
        <v>5833</v>
      </c>
      <c r="E2553" s="6">
        <v>1258</v>
      </c>
      <c r="F2553" s="7">
        <v>255</v>
      </c>
      <c r="G2553" s="8" t="s">
        <v>5554</v>
      </c>
      <c r="H2553" s="9"/>
      <c r="I2553" s="9"/>
      <c r="J2553" s="9"/>
      <c r="K2553" s="9"/>
      <c r="L2553" s="9"/>
      <c r="M2553" s="10" t="str">
        <f t="shared" si="39"/>
        <v>6.1.112</v>
      </c>
      <c r="N2553" s="8" t="s">
        <v>7239</v>
      </c>
      <c r="O2553" s="11" t="s">
        <v>3276</v>
      </c>
    </row>
    <row r="2554" spans="1:15" ht="15" customHeight="1" x14ac:dyDescent="0.25">
      <c r="A2554" s="5" t="s">
        <v>29</v>
      </c>
      <c r="B2554" s="6">
        <v>1</v>
      </c>
      <c r="C2554" s="6">
        <v>113</v>
      </c>
      <c r="D2554" s="5" t="s">
        <v>5845</v>
      </c>
      <c r="E2554" s="6">
        <v>113</v>
      </c>
      <c r="F2554" s="7">
        <v>163</v>
      </c>
      <c r="G2554" s="8" t="s">
        <v>5556</v>
      </c>
      <c r="H2554" s="9"/>
      <c r="I2554" s="9"/>
      <c r="J2554" s="9"/>
      <c r="K2554" s="9"/>
      <c r="L2554" s="9"/>
      <c r="M2554" s="10" t="str">
        <f t="shared" si="39"/>
        <v>6.1.113</v>
      </c>
      <c r="N2554" s="8" t="s">
        <v>3916</v>
      </c>
      <c r="O2554" s="11" t="s">
        <v>10207</v>
      </c>
    </row>
    <row r="2555" spans="1:15" ht="15" customHeight="1" x14ac:dyDescent="0.25">
      <c r="A2555" s="5" t="s">
        <v>29</v>
      </c>
      <c r="B2555" s="6">
        <v>1</v>
      </c>
      <c r="C2555" s="6">
        <v>114</v>
      </c>
      <c r="D2555" s="5" t="s">
        <v>5843</v>
      </c>
      <c r="E2555" s="6">
        <v>3930</v>
      </c>
      <c r="F2555" s="7">
        <v>166</v>
      </c>
      <c r="G2555" s="8" t="s">
        <v>5558</v>
      </c>
      <c r="H2555" s="9"/>
      <c r="I2555" s="9"/>
      <c r="J2555" s="9"/>
      <c r="K2555" s="9"/>
      <c r="L2555" s="9"/>
      <c r="M2555" s="10" t="str">
        <f t="shared" si="39"/>
        <v>6.1.114</v>
      </c>
      <c r="N2555" s="8" t="s">
        <v>823</v>
      </c>
      <c r="O2555" s="11" t="s">
        <v>12781</v>
      </c>
    </row>
    <row r="2556" spans="1:15" ht="15" customHeight="1" x14ac:dyDescent="0.25">
      <c r="A2556" s="5" t="s">
        <v>29</v>
      </c>
      <c r="B2556" s="6">
        <v>1</v>
      </c>
      <c r="C2556" s="6">
        <v>115</v>
      </c>
      <c r="D2556" s="5" t="s">
        <v>5842</v>
      </c>
      <c r="E2556" s="6">
        <v>2450</v>
      </c>
      <c r="F2556" s="7">
        <v>3518</v>
      </c>
      <c r="G2556" s="8" t="s">
        <v>5503</v>
      </c>
      <c r="H2556" s="9"/>
      <c r="I2556" s="9"/>
      <c r="J2556" s="9"/>
      <c r="K2556" s="9"/>
      <c r="L2556" s="9"/>
      <c r="M2556" s="10" t="str">
        <f t="shared" si="39"/>
        <v>6.1.115</v>
      </c>
      <c r="N2556" s="8" t="s">
        <v>1967</v>
      </c>
      <c r="O2556" s="11" t="s">
        <v>9770</v>
      </c>
    </row>
    <row r="2557" spans="1:15" ht="15" customHeight="1" x14ac:dyDescent="0.25">
      <c r="A2557" s="5" t="s">
        <v>29</v>
      </c>
      <c r="B2557" s="6">
        <v>1</v>
      </c>
      <c r="C2557" s="6">
        <v>116</v>
      </c>
      <c r="D2557" s="5" t="s">
        <v>5840</v>
      </c>
      <c r="E2557" s="6">
        <v>411</v>
      </c>
      <c r="F2557" s="7">
        <v>3519</v>
      </c>
      <c r="G2557" s="8" t="s">
        <v>5500</v>
      </c>
      <c r="H2557" s="9"/>
      <c r="I2557" s="9"/>
      <c r="J2557" s="9"/>
      <c r="K2557" s="9"/>
      <c r="L2557" s="9"/>
      <c r="M2557" s="10" t="str">
        <f t="shared" si="39"/>
        <v>6.1.116</v>
      </c>
      <c r="N2557" s="8" t="s">
        <v>5671</v>
      </c>
      <c r="O2557" s="11" t="s">
        <v>3200</v>
      </c>
    </row>
    <row r="2558" spans="1:15" ht="15" customHeight="1" x14ac:dyDescent="0.25">
      <c r="A2558" s="5" t="s">
        <v>29</v>
      </c>
      <c r="B2558" s="6">
        <v>1</v>
      </c>
      <c r="C2558" s="6">
        <v>117</v>
      </c>
      <c r="D2558" s="5" t="s">
        <v>5839</v>
      </c>
      <c r="E2558" s="6">
        <v>2816</v>
      </c>
      <c r="F2558" s="7">
        <v>3520</v>
      </c>
      <c r="G2558" s="8" t="s">
        <v>5498</v>
      </c>
      <c r="H2558" s="9"/>
      <c r="I2558" s="9"/>
      <c r="J2558" s="9"/>
      <c r="K2558" s="9"/>
      <c r="L2558" s="9"/>
      <c r="M2558" s="10" t="str">
        <f t="shared" si="39"/>
        <v>6.1.117</v>
      </c>
      <c r="N2558" s="8" t="s">
        <v>78</v>
      </c>
      <c r="O2558" s="11" t="s">
        <v>14077</v>
      </c>
    </row>
    <row r="2559" spans="1:15" ht="15" customHeight="1" x14ac:dyDescent="0.25">
      <c r="A2559" s="5" t="s">
        <v>29</v>
      </c>
      <c r="B2559" s="6">
        <v>1</v>
      </c>
      <c r="C2559" s="6">
        <v>118</v>
      </c>
      <c r="D2559" s="5" t="s">
        <v>5838</v>
      </c>
      <c r="E2559" s="6">
        <v>544</v>
      </c>
      <c r="F2559" s="7">
        <v>3521</v>
      </c>
      <c r="G2559" s="8" t="s">
        <v>5496</v>
      </c>
      <c r="H2559" s="9"/>
      <c r="I2559" s="9"/>
      <c r="J2559" s="9"/>
      <c r="K2559" s="9"/>
      <c r="L2559" s="9"/>
      <c r="M2559" s="10" t="str">
        <f t="shared" si="39"/>
        <v>6.1.118</v>
      </c>
      <c r="N2559" s="8" t="s">
        <v>6942</v>
      </c>
      <c r="O2559" s="11" t="s">
        <v>11900</v>
      </c>
    </row>
    <row r="2560" spans="1:15" ht="15" customHeight="1" x14ac:dyDescent="0.25">
      <c r="A2560" s="5" t="s">
        <v>29</v>
      </c>
      <c r="B2560" s="6">
        <v>1</v>
      </c>
      <c r="C2560" s="6">
        <v>119</v>
      </c>
      <c r="D2560" s="5" t="s">
        <v>5837</v>
      </c>
      <c r="E2560" s="6">
        <v>33</v>
      </c>
      <c r="F2560" s="7">
        <v>3522</v>
      </c>
      <c r="G2560" s="8" t="s">
        <v>5510</v>
      </c>
      <c r="H2560" s="9"/>
      <c r="I2560" s="9"/>
      <c r="J2560" s="9"/>
      <c r="K2560" s="9"/>
      <c r="L2560" s="9"/>
      <c r="M2560" s="10" t="str">
        <f t="shared" si="39"/>
        <v>6.1.119</v>
      </c>
      <c r="N2560" s="8" t="s">
        <v>9538</v>
      </c>
      <c r="O2560" s="11" t="s">
        <v>11574</v>
      </c>
    </row>
    <row r="2561" spans="1:15" ht="15" customHeight="1" x14ac:dyDescent="0.25">
      <c r="A2561" s="5" t="s">
        <v>29</v>
      </c>
      <c r="B2561" s="6">
        <v>1</v>
      </c>
      <c r="C2561" s="6">
        <v>120</v>
      </c>
      <c r="D2561" s="5" t="s">
        <v>5794</v>
      </c>
      <c r="E2561" s="6">
        <v>202</v>
      </c>
      <c r="F2561" s="7">
        <v>3523</v>
      </c>
      <c r="G2561" s="8" t="s">
        <v>5511</v>
      </c>
      <c r="H2561" s="9"/>
      <c r="I2561" s="9"/>
      <c r="J2561" s="9"/>
      <c r="K2561" s="9"/>
      <c r="L2561" s="9"/>
      <c r="M2561" s="10" t="str">
        <f t="shared" si="39"/>
        <v>6.1.120</v>
      </c>
      <c r="N2561" s="8" t="s">
        <v>7078</v>
      </c>
      <c r="O2561" s="11" t="s">
        <v>157</v>
      </c>
    </row>
    <row r="2562" spans="1:15" ht="15" customHeight="1" x14ac:dyDescent="0.25">
      <c r="A2562" s="5" t="s">
        <v>29</v>
      </c>
      <c r="B2562" s="6">
        <v>1</v>
      </c>
      <c r="C2562" s="6">
        <v>121</v>
      </c>
      <c r="D2562" s="5" t="s">
        <v>5795</v>
      </c>
      <c r="E2562" s="6">
        <v>380</v>
      </c>
      <c r="F2562" s="7">
        <v>3524</v>
      </c>
      <c r="G2562" s="8" t="s">
        <v>5513</v>
      </c>
      <c r="H2562" s="9"/>
      <c r="I2562" s="9"/>
      <c r="J2562" s="9"/>
      <c r="K2562" s="9"/>
      <c r="L2562" s="9"/>
      <c r="M2562" s="10" t="str">
        <f t="shared" ref="M2562:M2625" si="40">HYPERLINK(CONCATENATE("http://sanskritdocuments.org/learning_tools/ashtadhyayi/vyakhya/",A2562,"/",G2562,".htm"),G2562)</f>
        <v>6.1.121</v>
      </c>
      <c r="N2562" s="8" t="s">
        <v>1281</v>
      </c>
      <c r="O2562" s="11" t="s">
        <v>3104</v>
      </c>
    </row>
    <row r="2563" spans="1:15" ht="15" customHeight="1" x14ac:dyDescent="0.25">
      <c r="A2563" s="5" t="s">
        <v>29</v>
      </c>
      <c r="B2563" s="6">
        <v>1</v>
      </c>
      <c r="C2563" s="6">
        <v>122</v>
      </c>
      <c r="D2563" s="5" t="s">
        <v>5797</v>
      </c>
      <c r="E2563" s="6">
        <v>3677</v>
      </c>
      <c r="F2563" s="7">
        <v>87</v>
      </c>
      <c r="G2563" s="8" t="s">
        <v>5518</v>
      </c>
      <c r="H2563" s="9"/>
      <c r="I2563" s="9"/>
      <c r="J2563" s="9"/>
      <c r="K2563" s="9"/>
      <c r="L2563" s="9"/>
      <c r="M2563" s="10" t="str">
        <f t="shared" si="40"/>
        <v>6.1.122</v>
      </c>
      <c r="N2563" s="8" t="s">
        <v>10938</v>
      </c>
      <c r="O2563" s="11" t="s">
        <v>15434</v>
      </c>
    </row>
    <row r="2564" spans="1:15" ht="15" customHeight="1" x14ac:dyDescent="0.25">
      <c r="A2564" s="5" t="s">
        <v>29</v>
      </c>
      <c r="B2564" s="6">
        <v>1</v>
      </c>
      <c r="C2564" s="6">
        <v>123</v>
      </c>
      <c r="D2564" s="5" t="s">
        <v>5798</v>
      </c>
      <c r="E2564" s="6">
        <v>377</v>
      </c>
      <c r="F2564" s="7">
        <v>88</v>
      </c>
      <c r="G2564" s="8" t="s">
        <v>5520</v>
      </c>
      <c r="H2564" s="9"/>
      <c r="I2564" s="9"/>
      <c r="J2564" s="9"/>
      <c r="K2564" s="9"/>
      <c r="L2564" s="9"/>
      <c r="M2564" s="10" t="str">
        <f t="shared" si="40"/>
        <v>6.1.123</v>
      </c>
      <c r="N2564" s="8" t="s">
        <v>10884</v>
      </c>
      <c r="O2564" s="11" t="s">
        <v>719</v>
      </c>
    </row>
    <row r="2565" spans="1:15" ht="15" customHeight="1" x14ac:dyDescent="0.25">
      <c r="A2565" s="5" t="s">
        <v>29</v>
      </c>
      <c r="B2565" s="6">
        <v>1</v>
      </c>
      <c r="C2565" s="6">
        <v>124</v>
      </c>
      <c r="D2565" s="5" t="s">
        <v>5783</v>
      </c>
      <c r="E2565" s="6">
        <v>659</v>
      </c>
      <c r="F2565" s="7">
        <v>89</v>
      </c>
      <c r="G2565" s="8" t="s">
        <v>5515</v>
      </c>
      <c r="H2565" s="9"/>
      <c r="I2565" s="9"/>
      <c r="J2565" s="9"/>
      <c r="K2565" s="9"/>
      <c r="L2565" s="9"/>
      <c r="M2565" s="10" t="str">
        <f t="shared" si="40"/>
        <v>6.1.124</v>
      </c>
      <c r="N2565" s="8" t="s">
        <v>15234</v>
      </c>
      <c r="O2565" s="11" t="s">
        <v>507</v>
      </c>
    </row>
    <row r="2566" spans="1:15" ht="15" customHeight="1" x14ac:dyDescent="0.25">
      <c r="A2566" s="5" t="s">
        <v>29</v>
      </c>
      <c r="B2566" s="6">
        <v>1</v>
      </c>
      <c r="C2566" s="6">
        <v>125</v>
      </c>
      <c r="D2566" s="5" t="s">
        <v>5785</v>
      </c>
      <c r="E2566" s="6">
        <v>2566</v>
      </c>
      <c r="F2566" s="7">
        <v>90</v>
      </c>
      <c r="G2566" s="8" t="s">
        <v>5517</v>
      </c>
      <c r="H2566" s="9"/>
      <c r="I2566" s="9"/>
      <c r="J2566" s="9"/>
      <c r="K2566" s="9"/>
      <c r="L2566" s="9"/>
      <c r="M2566" s="10" t="str">
        <f t="shared" si="40"/>
        <v>6.1.125</v>
      </c>
      <c r="N2566" s="8" t="s">
        <v>814</v>
      </c>
      <c r="O2566" s="11" t="s">
        <v>8811</v>
      </c>
    </row>
    <row r="2567" spans="1:15" ht="15" customHeight="1" x14ac:dyDescent="0.25">
      <c r="A2567" s="5" t="s">
        <v>29</v>
      </c>
      <c r="B2567" s="6">
        <v>1</v>
      </c>
      <c r="C2567" s="6">
        <v>126</v>
      </c>
      <c r="D2567" s="5" t="s">
        <v>5787</v>
      </c>
      <c r="E2567" s="6">
        <v>481</v>
      </c>
      <c r="F2567" s="7">
        <v>3525</v>
      </c>
      <c r="G2567" s="8" t="s">
        <v>5474</v>
      </c>
      <c r="H2567" s="9"/>
      <c r="I2567" s="9"/>
      <c r="J2567" s="9"/>
      <c r="K2567" s="9"/>
      <c r="L2567" s="9"/>
      <c r="M2567" s="10" t="str">
        <f t="shared" si="40"/>
        <v>6.1.126</v>
      </c>
      <c r="N2567" s="8" t="s">
        <v>9489</v>
      </c>
      <c r="O2567" s="11" t="s">
        <v>14764</v>
      </c>
    </row>
    <row r="2568" spans="1:15" ht="15" customHeight="1" x14ac:dyDescent="0.25">
      <c r="A2568" s="5" t="s">
        <v>29</v>
      </c>
      <c r="B2568" s="6">
        <v>1</v>
      </c>
      <c r="C2568" s="6">
        <v>127</v>
      </c>
      <c r="D2568" s="5" t="s">
        <v>5788</v>
      </c>
      <c r="E2568" s="6">
        <v>600</v>
      </c>
      <c r="F2568" s="7">
        <v>91</v>
      </c>
      <c r="G2568" s="8" t="s">
        <v>5471</v>
      </c>
      <c r="H2568" s="9"/>
      <c r="I2568" s="9"/>
      <c r="J2568" s="9"/>
      <c r="K2568" s="9"/>
      <c r="L2568" s="9"/>
      <c r="M2568" s="10" t="str">
        <f t="shared" si="40"/>
        <v>6.1.127</v>
      </c>
      <c r="N2568" s="8" t="s">
        <v>1697</v>
      </c>
      <c r="O2568" s="11" t="s">
        <v>736</v>
      </c>
    </row>
    <row r="2569" spans="1:15" ht="15" customHeight="1" x14ac:dyDescent="0.25">
      <c r="A2569" s="5" t="s">
        <v>29</v>
      </c>
      <c r="B2569" s="6">
        <v>1</v>
      </c>
      <c r="C2569" s="6">
        <v>128</v>
      </c>
      <c r="D2569" s="5" t="s">
        <v>5789</v>
      </c>
      <c r="E2569" s="6">
        <v>863</v>
      </c>
      <c r="F2569" s="7">
        <v>92</v>
      </c>
      <c r="G2569" s="8" t="s">
        <v>5479</v>
      </c>
      <c r="H2569" s="9"/>
      <c r="I2569" s="9"/>
      <c r="J2569" s="9"/>
      <c r="K2569" s="9"/>
      <c r="L2569" s="9"/>
      <c r="M2569" s="10" t="str">
        <f t="shared" si="40"/>
        <v>6.1.128</v>
      </c>
      <c r="N2569" s="8" t="s">
        <v>996</v>
      </c>
      <c r="O2569" s="11" t="s">
        <v>11736</v>
      </c>
    </row>
    <row r="2570" spans="1:15" ht="15" customHeight="1" x14ac:dyDescent="0.25">
      <c r="A2570" s="5" t="s">
        <v>29</v>
      </c>
      <c r="B2570" s="6">
        <v>1</v>
      </c>
      <c r="C2570" s="6">
        <v>129</v>
      </c>
      <c r="D2570" s="5" t="s">
        <v>5790</v>
      </c>
      <c r="E2570" s="6">
        <v>303</v>
      </c>
      <c r="F2570" s="7">
        <v>98</v>
      </c>
      <c r="G2570" s="8" t="s">
        <v>5477</v>
      </c>
      <c r="H2570" s="9" t="s">
        <v>15849</v>
      </c>
      <c r="I2570" s="9"/>
      <c r="J2570" s="9"/>
      <c r="K2570" s="9"/>
      <c r="L2570" s="9"/>
      <c r="M2570" s="10" t="str">
        <f t="shared" si="40"/>
        <v>6.1.129</v>
      </c>
      <c r="N2570" s="8" t="s">
        <v>136</v>
      </c>
      <c r="O2570" s="11" t="s">
        <v>12451</v>
      </c>
    </row>
    <row r="2571" spans="1:15" ht="15" customHeight="1" x14ac:dyDescent="0.25">
      <c r="A2571" s="5" t="s">
        <v>29</v>
      </c>
      <c r="B2571" s="6">
        <v>1</v>
      </c>
      <c r="C2571" s="6">
        <v>130</v>
      </c>
      <c r="D2571" s="5" t="s">
        <v>5808</v>
      </c>
      <c r="E2571" s="6">
        <v>677</v>
      </c>
      <c r="F2571" s="7">
        <v>99</v>
      </c>
      <c r="G2571" s="8" t="s">
        <v>5486</v>
      </c>
      <c r="H2571" s="9"/>
      <c r="I2571" s="9"/>
      <c r="J2571" s="9"/>
      <c r="K2571" s="9"/>
      <c r="L2571" s="9"/>
      <c r="M2571" s="10" t="str">
        <f t="shared" si="40"/>
        <v>6.1.130</v>
      </c>
      <c r="N2571" s="8" t="s">
        <v>4177</v>
      </c>
      <c r="O2571" s="11" t="s">
        <v>14104</v>
      </c>
    </row>
    <row r="2572" spans="1:15" ht="15" customHeight="1" x14ac:dyDescent="0.25">
      <c r="A2572" s="5" t="s">
        <v>29</v>
      </c>
      <c r="B2572" s="6">
        <v>1</v>
      </c>
      <c r="C2572" s="6">
        <v>131</v>
      </c>
      <c r="D2572" s="5" t="s">
        <v>5812</v>
      </c>
      <c r="E2572" s="6">
        <v>1863</v>
      </c>
      <c r="F2572" s="7">
        <v>337</v>
      </c>
      <c r="G2572" s="8" t="s">
        <v>5487</v>
      </c>
      <c r="H2572" s="9"/>
      <c r="I2572" s="9"/>
      <c r="J2572" s="9"/>
      <c r="K2572" s="9"/>
      <c r="L2572" s="9"/>
      <c r="M2572" s="10" t="str">
        <f t="shared" si="40"/>
        <v>6.1.131</v>
      </c>
      <c r="N2572" s="8" t="s">
        <v>11550</v>
      </c>
      <c r="O2572" s="11" t="s">
        <v>8256</v>
      </c>
    </row>
    <row r="2573" spans="1:15" ht="15" customHeight="1" x14ac:dyDescent="0.25">
      <c r="A2573" s="5" t="s">
        <v>29</v>
      </c>
      <c r="B2573" s="6">
        <v>1</v>
      </c>
      <c r="C2573" s="6">
        <v>132</v>
      </c>
      <c r="D2573" s="5" t="s">
        <v>5813</v>
      </c>
      <c r="E2573" s="6">
        <v>910</v>
      </c>
      <c r="F2573" s="7">
        <v>176</v>
      </c>
      <c r="G2573" s="8" t="s">
        <v>5488</v>
      </c>
      <c r="H2573" s="9"/>
      <c r="I2573" s="9"/>
      <c r="J2573" s="9"/>
      <c r="K2573" s="9"/>
      <c r="L2573" s="9"/>
      <c r="M2573" s="10" t="str">
        <f t="shared" si="40"/>
        <v>6.1.132</v>
      </c>
      <c r="N2573" s="8" t="s">
        <v>10268</v>
      </c>
      <c r="O2573" s="11" t="s">
        <v>7500</v>
      </c>
    </row>
    <row r="2574" spans="1:15" ht="15" customHeight="1" x14ac:dyDescent="0.25">
      <c r="A2574" s="5" t="s">
        <v>29</v>
      </c>
      <c r="B2574" s="6">
        <v>1</v>
      </c>
      <c r="C2574" s="6">
        <v>133</v>
      </c>
      <c r="D2574" s="5" t="s">
        <v>5809</v>
      </c>
      <c r="E2574" s="6">
        <v>3858</v>
      </c>
      <c r="F2574" s="7">
        <v>3526</v>
      </c>
      <c r="G2574" s="8" t="s">
        <v>5480</v>
      </c>
      <c r="H2574" s="9" t="s">
        <v>15850</v>
      </c>
      <c r="I2574" s="9"/>
      <c r="J2574" s="9"/>
      <c r="K2574" s="9"/>
      <c r="L2574" s="9" t="s">
        <v>15894</v>
      </c>
      <c r="M2574" s="10" t="str">
        <f t="shared" si="40"/>
        <v>6.1.133</v>
      </c>
      <c r="N2574" s="8" t="s">
        <v>12596</v>
      </c>
      <c r="O2574" s="11" t="s">
        <v>8800</v>
      </c>
    </row>
    <row r="2575" spans="1:15" ht="15" customHeight="1" x14ac:dyDescent="0.25">
      <c r="A2575" s="5" t="s">
        <v>29</v>
      </c>
      <c r="B2575" s="6">
        <v>1</v>
      </c>
      <c r="C2575" s="6">
        <v>134</v>
      </c>
      <c r="D2575" s="5" t="s">
        <v>5810</v>
      </c>
      <c r="E2575" s="6">
        <v>3788</v>
      </c>
      <c r="F2575" s="7">
        <v>177</v>
      </c>
      <c r="G2575" s="8" t="s">
        <v>5481</v>
      </c>
      <c r="H2575" s="9"/>
      <c r="I2575" s="9"/>
      <c r="J2575" s="9"/>
      <c r="K2575" s="9"/>
      <c r="L2575" s="9"/>
      <c r="M2575" s="10" t="str">
        <f t="shared" si="40"/>
        <v>6.1.134</v>
      </c>
      <c r="N2575" s="8" t="s">
        <v>8299</v>
      </c>
      <c r="O2575" s="11" t="s">
        <v>14761</v>
      </c>
    </row>
    <row r="2576" spans="1:15" ht="15" customHeight="1" x14ac:dyDescent="0.25">
      <c r="A2576" s="5" t="s">
        <v>29</v>
      </c>
      <c r="B2576" s="6">
        <v>1</v>
      </c>
      <c r="C2576" s="6">
        <v>135</v>
      </c>
      <c r="D2576" s="5" t="s">
        <v>5804</v>
      </c>
      <c r="E2576" s="6">
        <v>3751</v>
      </c>
      <c r="F2576" s="7">
        <v>2553</v>
      </c>
      <c r="G2576" s="8" t="s">
        <v>5482</v>
      </c>
      <c r="H2576" s="9"/>
      <c r="I2576" s="9"/>
      <c r="J2576" s="9"/>
      <c r="K2576" s="9"/>
      <c r="L2576" s="9"/>
      <c r="M2576" s="10" t="str">
        <f t="shared" si="40"/>
        <v>6.1.135</v>
      </c>
      <c r="N2576" s="8" t="s">
        <v>8258</v>
      </c>
      <c r="O2576" s="11" t="s">
        <v>9835</v>
      </c>
    </row>
    <row r="2577" spans="1:15" ht="15" customHeight="1" x14ac:dyDescent="0.25">
      <c r="A2577" s="22" t="s">
        <v>29</v>
      </c>
      <c r="B2577" s="23">
        <v>1</v>
      </c>
      <c r="C2577" s="23">
        <v>136</v>
      </c>
      <c r="D2577" s="22" t="s">
        <v>5805</v>
      </c>
      <c r="E2577" s="23">
        <v>80</v>
      </c>
      <c r="F2577" s="24">
        <v>2539</v>
      </c>
      <c r="G2577" s="25" t="s">
        <v>5483</v>
      </c>
      <c r="H2577" s="9"/>
      <c r="I2577" s="9"/>
      <c r="J2577" s="9"/>
      <c r="K2577" s="9"/>
      <c r="L2577" s="9"/>
      <c r="M2577" s="10" t="str">
        <f t="shared" si="40"/>
        <v>6.1.136</v>
      </c>
      <c r="N2577" s="25" t="s">
        <v>10794</v>
      </c>
      <c r="O2577" s="11" t="s">
        <v>2685</v>
      </c>
    </row>
    <row r="2578" spans="1:15" ht="15" customHeight="1" x14ac:dyDescent="0.25">
      <c r="A2578" s="5" t="s">
        <v>29</v>
      </c>
      <c r="B2578" s="6">
        <v>1</v>
      </c>
      <c r="C2578" s="6">
        <v>137</v>
      </c>
      <c r="D2578" s="5" t="s">
        <v>5802</v>
      </c>
      <c r="E2578" s="6">
        <v>3658</v>
      </c>
      <c r="F2578" s="7">
        <v>2550</v>
      </c>
      <c r="G2578" s="8" t="s">
        <v>5435</v>
      </c>
      <c r="H2578" s="9"/>
      <c r="I2578" s="9"/>
      <c r="J2578" s="9"/>
      <c r="K2578" s="9"/>
      <c r="L2578" s="9"/>
      <c r="M2578" s="10" t="str">
        <f t="shared" si="40"/>
        <v>6.1.137</v>
      </c>
      <c r="N2578" s="8" t="s">
        <v>1433</v>
      </c>
      <c r="O2578" s="11" t="s">
        <v>4610</v>
      </c>
    </row>
    <row r="2579" spans="1:15" ht="15" customHeight="1" x14ac:dyDescent="0.25">
      <c r="A2579" s="5" t="s">
        <v>29</v>
      </c>
      <c r="B2579" s="6">
        <v>1</v>
      </c>
      <c r="C2579" s="6">
        <v>138</v>
      </c>
      <c r="D2579" s="5" t="s">
        <v>5803</v>
      </c>
      <c r="E2579" s="6">
        <v>3629</v>
      </c>
      <c r="F2579" s="7">
        <v>2551</v>
      </c>
      <c r="G2579" s="8" t="s">
        <v>5433</v>
      </c>
      <c r="H2579" s="9"/>
      <c r="I2579" s="9"/>
      <c r="J2579" s="9"/>
      <c r="K2579" s="9"/>
      <c r="L2579" s="9"/>
      <c r="M2579" s="10" t="str">
        <f t="shared" si="40"/>
        <v>6.1.138</v>
      </c>
      <c r="N2579" s="8" t="s">
        <v>11807</v>
      </c>
      <c r="O2579" s="11" t="s">
        <v>6443</v>
      </c>
    </row>
    <row r="2580" spans="1:15" ht="15" customHeight="1" x14ac:dyDescent="0.25">
      <c r="A2580" s="5" t="s">
        <v>29</v>
      </c>
      <c r="B2580" s="6">
        <v>1</v>
      </c>
      <c r="C2580" s="6">
        <v>139</v>
      </c>
      <c r="D2580" s="5" t="s">
        <v>5806</v>
      </c>
      <c r="E2580" s="6">
        <v>799</v>
      </c>
      <c r="F2580" s="7">
        <v>2552</v>
      </c>
      <c r="G2580" s="8" t="s">
        <v>5431</v>
      </c>
      <c r="H2580" s="9"/>
      <c r="I2580" s="9"/>
      <c r="J2580" s="9"/>
      <c r="K2580" s="9"/>
      <c r="L2580" s="9"/>
      <c r="M2580" s="10" t="str">
        <f t="shared" si="40"/>
        <v>6.1.139</v>
      </c>
      <c r="N2580" s="8" t="s">
        <v>13668</v>
      </c>
      <c r="O2580" s="11" t="s">
        <v>3873</v>
      </c>
    </row>
    <row r="2581" spans="1:15" ht="15" customHeight="1" x14ac:dyDescent="0.25">
      <c r="A2581" s="5" t="s">
        <v>29</v>
      </c>
      <c r="B2581" s="6">
        <v>1</v>
      </c>
      <c r="C2581" s="6">
        <v>140</v>
      </c>
      <c r="D2581" s="5" t="s">
        <v>5752</v>
      </c>
      <c r="E2581" s="6">
        <v>1095</v>
      </c>
      <c r="F2581" s="7">
        <v>2539</v>
      </c>
      <c r="G2581" s="8" t="s">
        <v>5447</v>
      </c>
      <c r="H2581" s="9"/>
      <c r="I2581" s="9"/>
      <c r="J2581" s="9"/>
      <c r="K2581" s="9"/>
      <c r="L2581" s="9"/>
      <c r="M2581" s="10" t="str">
        <f t="shared" si="40"/>
        <v>6.1.140</v>
      </c>
      <c r="N2581" s="8" t="s">
        <v>12618</v>
      </c>
      <c r="O2581" s="11" t="s">
        <v>1685</v>
      </c>
    </row>
    <row r="2582" spans="1:15" ht="15" customHeight="1" x14ac:dyDescent="0.25">
      <c r="A2582" s="5" t="s">
        <v>29</v>
      </c>
      <c r="B2582" s="6">
        <v>1</v>
      </c>
      <c r="C2582" s="6">
        <v>141</v>
      </c>
      <c r="D2582" s="5" t="s">
        <v>5753</v>
      </c>
      <c r="E2582" s="6">
        <v>3937</v>
      </c>
      <c r="F2582" s="7">
        <v>2540</v>
      </c>
      <c r="G2582" s="8" t="s">
        <v>5448</v>
      </c>
      <c r="H2582" s="9"/>
      <c r="I2582" s="9"/>
      <c r="J2582" s="9"/>
      <c r="K2582" s="9"/>
      <c r="L2582" s="9"/>
      <c r="M2582" s="10" t="str">
        <f t="shared" si="40"/>
        <v>6.1.141</v>
      </c>
      <c r="N2582" s="8" t="s">
        <v>1453</v>
      </c>
      <c r="O2582" s="11" t="s">
        <v>45</v>
      </c>
    </row>
    <row r="2583" spans="1:15" ht="15" customHeight="1" x14ac:dyDescent="0.25">
      <c r="A2583" s="5" t="s">
        <v>29</v>
      </c>
      <c r="B2583" s="6">
        <v>1</v>
      </c>
      <c r="C2583" s="6">
        <v>142</v>
      </c>
      <c r="D2583" s="5" t="s">
        <v>5746</v>
      </c>
      <c r="E2583" s="6">
        <v>288</v>
      </c>
      <c r="F2583" s="7">
        <v>2688</v>
      </c>
      <c r="G2583" s="8" t="s">
        <v>5444</v>
      </c>
      <c r="H2583" s="9"/>
      <c r="I2583" s="9"/>
      <c r="J2583" s="9"/>
      <c r="K2583" s="9"/>
      <c r="L2583" s="9"/>
      <c r="M2583" s="10" t="str">
        <f t="shared" si="40"/>
        <v>6.1.142</v>
      </c>
      <c r="N2583" s="8" t="s">
        <v>9510</v>
      </c>
      <c r="O2583" s="11" t="s">
        <v>7324</v>
      </c>
    </row>
    <row r="2584" spans="1:15" ht="15" customHeight="1" x14ac:dyDescent="0.25">
      <c r="A2584" s="5" t="s">
        <v>29</v>
      </c>
      <c r="B2584" s="6">
        <v>1</v>
      </c>
      <c r="C2584" s="6">
        <v>143</v>
      </c>
      <c r="D2584" s="5" t="s">
        <v>5747</v>
      </c>
      <c r="E2584" s="6">
        <v>1129</v>
      </c>
      <c r="F2584" s="7">
        <v>1058</v>
      </c>
      <c r="G2584" s="8" t="s">
        <v>5446</v>
      </c>
      <c r="H2584" s="9"/>
      <c r="I2584" s="9"/>
      <c r="J2584" s="9"/>
      <c r="K2584" s="9"/>
      <c r="L2584" s="9"/>
      <c r="M2584" s="10" t="str">
        <f t="shared" si="40"/>
        <v>6.1.143</v>
      </c>
      <c r="N2584" s="8" t="s">
        <v>679</v>
      </c>
      <c r="O2584" s="11" t="s">
        <v>13345</v>
      </c>
    </row>
    <row r="2585" spans="1:15" ht="15" customHeight="1" x14ac:dyDescent="0.25">
      <c r="A2585" s="5" t="s">
        <v>29</v>
      </c>
      <c r="B2585" s="6">
        <v>1</v>
      </c>
      <c r="C2585" s="6">
        <v>144</v>
      </c>
      <c r="D2585" s="5" t="s">
        <v>5749</v>
      </c>
      <c r="E2585" s="6">
        <v>279</v>
      </c>
      <c r="F2585" s="7">
        <v>1059</v>
      </c>
      <c r="G2585" s="8" t="s">
        <v>5441</v>
      </c>
      <c r="H2585" s="9"/>
      <c r="I2585" s="9"/>
      <c r="J2585" s="9"/>
      <c r="K2585" s="9"/>
      <c r="L2585" s="9"/>
      <c r="M2585" s="10" t="str">
        <f t="shared" si="40"/>
        <v>6.1.144</v>
      </c>
      <c r="N2585" s="8" t="s">
        <v>1966</v>
      </c>
      <c r="O2585" s="11" t="s">
        <v>7742</v>
      </c>
    </row>
    <row r="2586" spans="1:15" ht="15" customHeight="1" x14ac:dyDescent="0.25">
      <c r="A2586" s="5" t="s">
        <v>29</v>
      </c>
      <c r="B2586" s="6">
        <v>1</v>
      </c>
      <c r="C2586" s="6">
        <v>145</v>
      </c>
      <c r="D2586" s="5" t="s">
        <v>5751</v>
      </c>
      <c r="E2586" s="6">
        <v>1332</v>
      </c>
      <c r="F2586" s="7">
        <v>1060</v>
      </c>
      <c r="G2586" s="8" t="s">
        <v>5443</v>
      </c>
      <c r="H2586" s="9"/>
      <c r="I2586" s="9"/>
      <c r="J2586" s="9"/>
      <c r="K2586" s="9"/>
      <c r="L2586" s="9"/>
      <c r="M2586" s="10" t="str">
        <f t="shared" si="40"/>
        <v>6.1.145</v>
      </c>
      <c r="N2586" s="8" t="s">
        <v>10848</v>
      </c>
      <c r="O2586" s="11" t="s">
        <v>12736</v>
      </c>
    </row>
    <row r="2587" spans="1:15" ht="15" customHeight="1" x14ac:dyDescent="0.25">
      <c r="A2587" s="5" t="s">
        <v>29</v>
      </c>
      <c r="B2587" s="6">
        <v>1</v>
      </c>
      <c r="C2587" s="6">
        <v>146</v>
      </c>
      <c r="D2587" s="5" t="s">
        <v>5739</v>
      </c>
      <c r="E2587" s="6">
        <v>588</v>
      </c>
      <c r="F2587" s="7">
        <v>1061</v>
      </c>
      <c r="G2587" s="8" t="s">
        <v>5437</v>
      </c>
      <c r="H2587" s="9"/>
      <c r="I2587" s="9"/>
      <c r="J2587" s="9"/>
      <c r="K2587" s="9"/>
      <c r="L2587" s="9"/>
      <c r="M2587" s="10" t="str">
        <f t="shared" si="40"/>
        <v>6.1.146</v>
      </c>
      <c r="N2587" s="8" t="s">
        <v>3223</v>
      </c>
      <c r="O2587" s="11" t="s">
        <v>4898</v>
      </c>
    </row>
    <row r="2588" spans="1:15" ht="15" customHeight="1" x14ac:dyDescent="0.25">
      <c r="A2588" s="5" t="s">
        <v>29</v>
      </c>
      <c r="B2588" s="6">
        <v>1</v>
      </c>
      <c r="C2588" s="6">
        <v>147</v>
      </c>
      <c r="D2588" s="5" t="s">
        <v>5741</v>
      </c>
      <c r="E2588" s="6">
        <v>584</v>
      </c>
      <c r="F2588" s="7">
        <v>1062</v>
      </c>
      <c r="G2588" s="8" t="s">
        <v>5439</v>
      </c>
      <c r="H2588" s="9"/>
      <c r="I2588" s="9"/>
      <c r="J2588" s="9"/>
      <c r="K2588" s="9"/>
      <c r="L2588" s="9"/>
      <c r="M2588" s="10" t="str">
        <f t="shared" si="40"/>
        <v>6.1.147</v>
      </c>
      <c r="N2588" s="8" t="s">
        <v>2051</v>
      </c>
      <c r="O2588" s="11" t="s">
        <v>10602</v>
      </c>
    </row>
    <row r="2589" spans="1:15" ht="15" customHeight="1" x14ac:dyDescent="0.25">
      <c r="A2589" s="5" t="s">
        <v>29</v>
      </c>
      <c r="B2589" s="6">
        <v>1</v>
      </c>
      <c r="C2589" s="6">
        <v>148</v>
      </c>
      <c r="D2589" s="5" t="s">
        <v>5743</v>
      </c>
      <c r="E2589" s="6">
        <v>3069</v>
      </c>
      <c r="F2589" s="7">
        <v>1063</v>
      </c>
      <c r="G2589" s="8" t="s">
        <v>5687</v>
      </c>
      <c r="H2589" s="9"/>
      <c r="I2589" s="9"/>
      <c r="J2589" s="9"/>
      <c r="K2589" s="9"/>
      <c r="L2589" s="9"/>
      <c r="M2589" s="10" t="str">
        <f t="shared" si="40"/>
        <v>6.1.148</v>
      </c>
      <c r="N2589" s="8" t="s">
        <v>1983</v>
      </c>
      <c r="O2589" s="11" t="s">
        <v>13654</v>
      </c>
    </row>
    <row r="2590" spans="1:15" ht="15" customHeight="1" x14ac:dyDescent="0.25">
      <c r="A2590" s="5" t="s">
        <v>29</v>
      </c>
      <c r="B2590" s="6">
        <v>1</v>
      </c>
      <c r="C2590" s="6">
        <v>149</v>
      </c>
      <c r="D2590" s="5" t="s">
        <v>5745</v>
      </c>
      <c r="E2590" s="6">
        <v>284</v>
      </c>
      <c r="F2590" s="7">
        <v>1064</v>
      </c>
      <c r="G2590" s="8" t="s">
        <v>5690</v>
      </c>
      <c r="H2590" s="9"/>
      <c r="I2590" s="9"/>
      <c r="J2590" s="9"/>
      <c r="K2590" s="9"/>
      <c r="L2590" s="9"/>
      <c r="M2590" s="10" t="str">
        <f t="shared" si="40"/>
        <v>6.1.149</v>
      </c>
      <c r="N2590" s="8" t="s">
        <v>14296</v>
      </c>
      <c r="O2590" s="11" t="s">
        <v>2224</v>
      </c>
    </row>
    <row r="2591" spans="1:15" ht="15" customHeight="1" x14ac:dyDescent="0.25">
      <c r="A2591" s="5" t="s">
        <v>29</v>
      </c>
      <c r="B2591" s="6">
        <v>1</v>
      </c>
      <c r="C2591" s="6">
        <v>150</v>
      </c>
      <c r="D2591" s="5" t="s">
        <v>5780</v>
      </c>
      <c r="E2591" s="6">
        <v>3269</v>
      </c>
      <c r="F2591" s="7">
        <v>1065</v>
      </c>
      <c r="G2591" s="8" t="s">
        <v>5712</v>
      </c>
      <c r="H2591" s="9"/>
      <c r="I2591" s="9"/>
      <c r="J2591" s="9"/>
      <c r="K2591" s="9"/>
      <c r="L2591" s="9"/>
      <c r="M2591" s="10" t="str">
        <f t="shared" si="40"/>
        <v>6.1.150</v>
      </c>
      <c r="N2591" s="8" t="s">
        <v>7478</v>
      </c>
      <c r="O2591" s="11" t="s">
        <v>10718</v>
      </c>
    </row>
    <row r="2592" spans="1:15" ht="15" customHeight="1" x14ac:dyDescent="0.25">
      <c r="A2592" s="5" t="s">
        <v>29</v>
      </c>
      <c r="B2592" s="6">
        <v>1</v>
      </c>
      <c r="C2592" s="6">
        <v>151</v>
      </c>
      <c r="D2592" s="5" t="s">
        <v>5778</v>
      </c>
      <c r="E2592" s="6">
        <v>3973</v>
      </c>
      <c r="F2592" s="7">
        <v>3527</v>
      </c>
      <c r="G2592" s="8" t="s">
        <v>5714</v>
      </c>
      <c r="H2592" s="9"/>
      <c r="I2592" s="9"/>
      <c r="J2592" s="9"/>
      <c r="K2592" s="9"/>
      <c r="L2592" s="9"/>
      <c r="M2592" s="10" t="str">
        <f t="shared" si="40"/>
        <v>6.1.151</v>
      </c>
      <c r="N2592" s="8" t="s">
        <v>15218</v>
      </c>
      <c r="O2592" s="11" t="s">
        <v>14980</v>
      </c>
    </row>
    <row r="2593" spans="1:15" ht="15" customHeight="1" x14ac:dyDescent="0.25">
      <c r="A2593" s="5" t="s">
        <v>29</v>
      </c>
      <c r="B2593" s="6">
        <v>1</v>
      </c>
      <c r="C2593" s="6">
        <v>152</v>
      </c>
      <c r="D2593" s="5" t="s">
        <v>5779</v>
      </c>
      <c r="E2593" s="6">
        <v>2469</v>
      </c>
      <c r="F2593" s="7">
        <v>1066</v>
      </c>
      <c r="G2593" s="8" t="s">
        <v>5713</v>
      </c>
      <c r="H2593" s="9"/>
      <c r="I2593" s="9"/>
      <c r="J2593" s="9"/>
      <c r="K2593" s="9"/>
      <c r="L2593" s="9"/>
      <c r="M2593" s="10" t="str">
        <f t="shared" si="40"/>
        <v>6.1.152</v>
      </c>
      <c r="N2593" s="8" t="s">
        <v>11428</v>
      </c>
      <c r="O2593" s="11" t="s">
        <v>3292</v>
      </c>
    </row>
    <row r="2594" spans="1:15" ht="15" customHeight="1" x14ac:dyDescent="0.25">
      <c r="A2594" s="5" t="s">
        <v>29</v>
      </c>
      <c r="B2594" s="6">
        <v>1</v>
      </c>
      <c r="C2594" s="6">
        <v>153</v>
      </c>
      <c r="D2594" s="5" t="s">
        <v>5775</v>
      </c>
      <c r="E2594" s="6">
        <v>2511</v>
      </c>
      <c r="F2594" s="7">
        <v>1067</v>
      </c>
      <c r="G2594" s="8" t="s">
        <v>5718</v>
      </c>
      <c r="H2594" s="9"/>
      <c r="I2594" s="9"/>
      <c r="J2594" s="9"/>
      <c r="K2594" s="9"/>
      <c r="L2594" s="9"/>
      <c r="M2594" s="10" t="str">
        <f t="shared" si="40"/>
        <v>6.1.153</v>
      </c>
      <c r="N2594" s="8" t="s">
        <v>4375</v>
      </c>
      <c r="O2594" s="11" t="s">
        <v>9669</v>
      </c>
    </row>
    <row r="2595" spans="1:15" ht="15" customHeight="1" x14ac:dyDescent="0.25">
      <c r="A2595" s="5" t="s">
        <v>29</v>
      </c>
      <c r="B2595" s="6">
        <v>1</v>
      </c>
      <c r="C2595" s="6">
        <v>154</v>
      </c>
      <c r="D2595" s="5" t="s">
        <v>5777</v>
      </c>
      <c r="E2595" s="6">
        <v>2754</v>
      </c>
      <c r="F2595" s="7">
        <v>1068</v>
      </c>
      <c r="G2595" s="8" t="s">
        <v>5717</v>
      </c>
      <c r="H2595" s="9"/>
      <c r="I2595" s="9"/>
      <c r="J2595" s="9"/>
      <c r="K2595" s="9"/>
      <c r="L2595" s="9"/>
      <c r="M2595" s="10" t="str">
        <f t="shared" si="40"/>
        <v>6.1.154</v>
      </c>
      <c r="N2595" s="8" t="s">
        <v>14765</v>
      </c>
      <c r="O2595" s="11" t="s">
        <v>11754</v>
      </c>
    </row>
    <row r="2596" spans="1:15" ht="15" customHeight="1" x14ac:dyDescent="0.25">
      <c r="A2596" s="5" t="s">
        <v>29</v>
      </c>
      <c r="B2596" s="6">
        <v>1</v>
      </c>
      <c r="C2596" s="6">
        <v>155</v>
      </c>
      <c r="D2596" s="5" t="s">
        <v>5773</v>
      </c>
      <c r="E2596" s="6">
        <v>1075</v>
      </c>
      <c r="F2596" s="7">
        <v>1069</v>
      </c>
      <c r="G2596" s="8" t="s">
        <v>5720</v>
      </c>
      <c r="H2596" s="9"/>
      <c r="I2596" s="9"/>
      <c r="J2596" s="9"/>
      <c r="K2596" s="9"/>
      <c r="L2596" s="9"/>
      <c r="M2596" s="10" t="str">
        <f t="shared" si="40"/>
        <v>6.1.155</v>
      </c>
      <c r="N2596" s="8" t="s">
        <v>13480</v>
      </c>
      <c r="O2596" s="11" t="s">
        <v>10722</v>
      </c>
    </row>
    <row r="2597" spans="1:15" ht="15" customHeight="1" x14ac:dyDescent="0.25">
      <c r="A2597" s="22" t="s">
        <v>29</v>
      </c>
      <c r="B2597" s="23">
        <v>1</v>
      </c>
      <c r="C2597" s="23">
        <v>156</v>
      </c>
      <c r="D2597" s="22" t="s">
        <v>5774</v>
      </c>
      <c r="E2597" s="23">
        <v>1055</v>
      </c>
      <c r="F2597" s="24">
        <v>1070</v>
      </c>
      <c r="G2597" s="25" t="s">
        <v>5719</v>
      </c>
      <c r="H2597" s="9"/>
      <c r="I2597" s="9"/>
      <c r="J2597" s="9"/>
      <c r="K2597" s="9"/>
      <c r="L2597" s="9"/>
      <c r="M2597" s="10" t="str">
        <f t="shared" si="40"/>
        <v>6.1.156</v>
      </c>
      <c r="N2597" s="25" t="s">
        <v>1335</v>
      </c>
      <c r="O2597" s="11" t="s">
        <v>1512</v>
      </c>
    </row>
    <row r="2598" spans="1:15" ht="15" customHeight="1" x14ac:dyDescent="0.25">
      <c r="A2598" s="5" t="s">
        <v>29</v>
      </c>
      <c r="B2598" s="6">
        <v>1</v>
      </c>
      <c r="C2598" s="6">
        <v>157</v>
      </c>
      <c r="D2598" s="5" t="s">
        <v>5770</v>
      </c>
      <c r="E2598" s="6">
        <v>2365</v>
      </c>
      <c r="F2598" s="7">
        <v>1071</v>
      </c>
      <c r="G2598" s="8" t="s">
        <v>5723</v>
      </c>
      <c r="H2598" s="9"/>
      <c r="I2598" s="9"/>
      <c r="J2598" s="9"/>
      <c r="K2598" s="9"/>
      <c r="L2598" s="9"/>
      <c r="M2598" s="10" t="str">
        <f t="shared" si="40"/>
        <v>6.1.157</v>
      </c>
      <c r="N2598" s="8" t="s">
        <v>15210</v>
      </c>
      <c r="O2598" s="11" t="s">
        <v>6005</v>
      </c>
    </row>
    <row r="2599" spans="1:15" ht="15" customHeight="1" x14ac:dyDescent="0.25">
      <c r="A2599" s="5" t="s">
        <v>29</v>
      </c>
      <c r="B2599" s="6">
        <v>1</v>
      </c>
      <c r="C2599" s="6">
        <v>158</v>
      </c>
      <c r="D2599" s="5" t="s">
        <v>5772</v>
      </c>
      <c r="E2599" s="6">
        <v>193</v>
      </c>
      <c r="F2599" s="7">
        <v>3650</v>
      </c>
      <c r="G2599" s="8" t="s">
        <v>5721</v>
      </c>
      <c r="H2599" s="9" t="s">
        <v>15848</v>
      </c>
      <c r="I2599" s="9"/>
      <c r="J2599" s="9"/>
      <c r="K2599" s="9"/>
      <c r="L2599" s="9"/>
      <c r="M2599" s="10" t="str">
        <f t="shared" si="40"/>
        <v>6.1.158</v>
      </c>
      <c r="N2599" s="8" t="s">
        <v>14208</v>
      </c>
      <c r="O2599" s="11" t="s">
        <v>9381</v>
      </c>
    </row>
    <row r="2600" spans="1:15" ht="15" customHeight="1" x14ac:dyDescent="0.25">
      <c r="A2600" s="5" t="s">
        <v>29</v>
      </c>
      <c r="B2600" s="6">
        <v>1</v>
      </c>
      <c r="C2600" s="6">
        <v>159</v>
      </c>
      <c r="D2600" s="5" t="s">
        <v>5766</v>
      </c>
      <c r="E2600" s="6">
        <v>1031</v>
      </c>
      <c r="F2600" s="7">
        <v>3680</v>
      </c>
      <c r="G2600" s="8" t="s">
        <v>5650</v>
      </c>
      <c r="H2600" s="9"/>
      <c r="I2600" s="9"/>
      <c r="J2600" s="9"/>
      <c r="K2600" s="9"/>
      <c r="L2600" s="9"/>
      <c r="M2600" s="10" t="str">
        <f t="shared" si="40"/>
        <v>6.1.159</v>
      </c>
      <c r="N2600" s="8" t="s">
        <v>9371</v>
      </c>
      <c r="O2600" s="11" t="s">
        <v>8665</v>
      </c>
    </row>
    <row r="2601" spans="1:15" ht="15" customHeight="1" x14ac:dyDescent="0.25">
      <c r="A2601" s="5" t="s">
        <v>29</v>
      </c>
      <c r="B2601" s="6">
        <v>1</v>
      </c>
      <c r="C2601" s="6">
        <v>160</v>
      </c>
      <c r="D2601" s="5" t="s">
        <v>5704</v>
      </c>
      <c r="E2601" s="6">
        <v>705</v>
      </c>
      <c r="F2601" s="7">
        <v>3681</v>
      </c>
      <c r="G2601" s="8" t="s">
        <v>5673</v>
      </c>
      <c r="H2601" s="9"/>
      <c r="I2601" s="9"/>
      <c r="J2601" s="9"/>
      <c r="K2601" s="9"/>
      <c r="L2601" s="9"/>
      <c r="M2601" s="10" t="str">
        <f t="shared" si="40"/>
        <v>6.1.160</v>
      </c>
      <c r="N2601" s="8" t="s">
        <v>523</v>
      </c>
      <c r="O2601" s="11" t="s">
        <v>9280</v>
      </c>
    </row>
    <row r="2602" spans="1:15" ht="15" customHeight="1" x14ac:dyDescent="0.25">
      <c r="A2602" s="5" t="s">
        <v>29</v>
      </c>
      <c r="B2602" s="6">
        <v>1</v>
      </c>
      <c r="C2602" s="6">
        <v>161</v>
      </c>
      <c r="D2602" s="5" t="s">
        <v>5701</v>
      </c>
      <c r="E2602" s="6">
        <v>197</v>
      </c>
      <c r="F2602" s="7">
        <v>3651</v>
      </c>
      <c r="G2602" s="8" t="s">
        <v>5672</v>
      </c>
      <c r="H2602" s="9"/>
      <c r="I2602" s="9"/>
      <c r="J2602" s="9"/>
      <c r="K2602" s="9"/>
      <c r="L2602" s="9"/>
      <c r="M2602" s="10" t="str">
        <f t="shared" si="40"/>
        <v>6.1.161</v>
      </c>
      <c r="N2602" s="8" t="s">
        <v>13867</v>
      </c>
      <c r="O2602" s="11" t="s">
        <v>14302</v>
      </c>
    </row>
    <row r="2603" spans="1:15" ht="15" customHeight="1" x14ac:dyDescent="0.25">
      <c r="A2603" s="5" t="s">
        <v>29</v>
      </c>
      <c r="B2603" s="6">
        <v>1</v>
      </c>
      <c r="C2603" s="6">
        <v>162</v>
      </c>
      <c r="D2603" s="5" t="s">
        <v>5698</v>
      </c>
      <c r="E2603" s="6">
        <v>1997</v>
      </c>
      <c r="F2603" s="7">
        <v>3671</v>
      </c>
      <c r="G2603" s="8" t="s">
        <v>5680</v>
      </c>
      <c r="H2603" s="9"/>
      <c r="I2603" s="9"/>
      <c r="J2603" s="9"/>
      <c r="K2603" s="9"/>
      <c r="L2603" s="9"/>
      <c r="M2603" s="10" t="str">
        <f t="shared" si="40"/>
        <v>6.1.162</v>
      </c>
      <c r="N2603" s="8" t="s">
        <v>11343</v>
      </c>
      <c r="O2603" s="11" t="s">
        <v>3433</v>
      </c>
    </row>
    <row r="2604" spans="1:15" ht="15" customHeight="1" x14ac:dyDescent="0.25">
      <c r="A2604" s="5" t="s">
        <v>29</v>
      </c>
      <c r="B2604" s="6">
        <v>1</v>
      </c>
      <c r="C2604" s="6">
        <v>163</v>
      </c>
      <c r="D2604" s="5" t="s">
        <v>5697</v>
      </c>
      <c r="E2604" s="6">
        <v>1416</v>
      </c>
      <c r="F2604" s="7">
        <v>3710</v>
      </c>
      <c r="G2604" s="8" t="s">
        <v>5678</v>
      </c>
      <c r="H2604" s="9"/>
      <c r="I2604" s="9"/>
      <c r="J2604" s="9"/>
      <c r="K2604" s="9"/>
      <c r="L2604" s="9"/>
      <c r="M2604" s="10" t="str">
        <f t="shared" si="40"/>
        <v>6.1.163</v>
      </c>
      <c r="N2604" s="8" t="s">
        <v>8869</v>
      </c>
      <c r="O2604" s="11" t="s">
        <v>14443</v>
      </c>
    </row>
    <row r="2605" spans="1:15" ht="15" customHeight="1" x14ac:dyDescent="0.25">
      <c r="A2605" s="5" t="s">
        <v>29</v>
      </c>
      <c r="B2605" s="6">
        <v>1</v>
      </c>
      <c r="C2605" s="6">
        <v>164</v>
      </c>
      <c r="D2605" s="5" t="s">
        <v>5696</v>
      </c>
      <c r="E2605" s="6">
        <v>1649</v>
      </c>
      <c r="F2605" s="7">
        <v>3711</v>
      </c>
      <c r="G2605" s="8" t="s">
        <v>5676</v>
      </c>
      <c r="H2605" s="9"/>
      <c r="I2605" s="9"/>
      <c r="J2605" s="9"/>
      <c r="K2605" s="9"/>
      <c r="L2605" s="9"/>
      <c r="M2605" s="10" t="str">
        <f t="shared" si="40"/>
        <v>6.1.164</v>
      </c>
      <c r="N2605" s="8" t="s">
        <v>10353</v>
      </c>
      <c r="O2605" s="11" t="s">
        <v>5330</v>
      </c>
    </row>
    <row r="2606" spans="1:15" ht="15" customHeight="1" x14ac:dyDescent="0.25">
      <c r="A2606" s="5" t="s">
        <v>29</v>
      </c>
      <c r="B2606" s="6">
        <v>1</v>
      </c>
      <c r="C2606" s="6">
        <v>165</v>
      </c>
      <c r="D2606" s="5" t="s">
        <v>5694</v>
      </c>
      <c r="E2606" s="6">
        <v>1084</v>
      </c>
      <c r="F2606" s="7">
        <v>3712</v>
      </c>
      <c r="G2606" s="8" t="s">
        <v>5675</v>
      </c>
      <c r="H2606" s="9"/>
      <c r="I2606" s="9"/>
      <c r="J2606" s="9"/>
      <c r="K2606" s="9"/>
      <c r="L2606" s="9"/>
      <c r="M2606" s="10" t="str">
        <f t="shared" si="40"/>
        <v>6.1.165</v>
      </c>
      <c r="N2606" s="8" t="s">
        <v>6602</v>
      </c>
      <c r="O2606" s="11" t="s">
        <v>8484</v>
      </c>
    </row>
    <row r="2607" spans="1:15" ht="15" customHeight="1" x14ac:dyDescent="0.25">
      <c r="A2607" s="5" t="s">
        <v>29</v>
      </c>
      <c r="B2607" s="6">
        <v>1</v>
      </c>
      <c r="C2607" s="6">
        <v>166</v>
      </c>
      <c r="D2607" s="5" t="s">
        <v>5691</v>
      </c>
      <c r="E2607" s="6">
        <v>1741</v>
      </c>
      <c r="F2607" s="7">
        <v>3713</v>
      </c>
      <c r="G2607" s="8" t="s">
        <v>5685</v>
      </c>
      <c r="H2607" s="9"/>
      <c r="I2607" s="9"/>
      <c r="J2607" s="9"/>
      <c r="K2607" s="9"/>
      <c r="L2607" s="9"/>
      <c r="M2607" s="10" t="str">
        <f t="shared" si="40"/>
        <v>6.1.166</v>
      </c>
      <c r="N2607" s="8" t="s">
        <v>3882</v>
      </c>
      <c r="O2607" s="11" t="s">
        <v>2681</v>
      </c>
    </row>
    <row r="2608" spans="1:15" ht="15" customHeight="1" x14ac:dyDescent="0.25">
      <c r="A2608" s="5" t="s">
        <v>29</v>
      </c>
      <c r="B2608" s="6">
        <v>1</v>
      </c>
      <c r="C2608" s="6">
        <v>167</v>
      </c>
      <c r="D2608" s="5" t="s">
        <v>5688</v>
      </c>
      <c r="E2608" s="6">
        <v>1386</v>
      </c>
      <c r="F2608" s="7">
        <v>3682</v>
      </c>
      <c r="G2608" s="8" t="s">
        <v>5684</v>
      </c>
      <c r="H2608" s="9"/>
      <c r="I2608" s="9"/>
      <c r="J2608" s="9"/>
      <c r="K2608" s="9"/>
      <c r="L2608" s="9"/>
      <c r="M2608" s="10" t="str">
        <f t="shared" si="40"/>
        <v>6.1.167</v>
      </c>
      <c r="N2608" s="8" t="s">
        <v>8215</v>
      </c>
      <c r="O2608" s="11" t="s">
        <v>303</v>
      </c>
    </row>
    <row r="2609" spans="1:15" ht="15" customHeight="1" x14ac:dyDescent="0.25">
      <c r="A2609" s="5" t="s">
        <v>29</v>
      </c>
      <c r="B2609" s="6">
        <v>1</v>
      </c>
      <c r="C2609" s="6">
        <v>168</v>
      </c>
      <c r="D2609" s="5" t="s">
        <v>5710</v>
      </c>
      <c r="E2609" s="6">
        <v>3728</v>
      </c>
      <c r="F2609" s="7">
        <v>3714</v>
      </c>
      <c r="G2609" s="8" t="s">
        <v>5683</v>
      </c>
      <c r="H2609" s="9"/>
      <c r="I2609" s="9"/>
      <c r="J2609" s="9"/>
      <c r="K2609" s="9"/>
      <c r="L2609" s="9"/>
      <c r="M2609" s="10" t="str">
        <f t="shared" si="40"/>
        <v>6.1.168</v>
      </c>
      <c r="N2609" s="8" t="s">
        <v>11980</v>
      </c>
      <c r="O2609" s="11" t="s">
        <v>820</v>
      </c>
    </row>
    <row r="2610" spans="1:15" ht="15" customHeight="1" x14ac:dyDescent="0.25">
      <c r="A2610" s="5" t="s">
        <v>29</v>
      </c>
      <c r="B2610" s="6">
        <v>1</v>
      </c>
      <c r="C2610" s="6">
        <v>169</v>
      </c>
      <c r="D2610" s="5" t="s">
        <v>5708</v>
      </c>
      <c r="E2610" s="6">
        <v>254</v>
      </c>
      <c r="F2610" s="7">
        <v>3715</v>
      </c>
      <c r="G2610" s="8" t="s">
        <v>5682</v>
      </c>
      <c r="H2610" s="9"/>
      <c r="I2610" s="9"/>
      <c r="J2610" s="9"/>
      <c r="K2610" s="9"/>
      <c r="L2610" s="9"/>
      <c r="M2610" s="10" t="str">
        <f t="shared" si="40"/>
        <v>6.1.169</v>
      </c>
      <c r="N2610" s="8" t="s">
        <v>451</v>
      </c>
      <c r="O2610" s="11" t="s">
        <v>2585</v>
      </c>
    </row>
    <row r="2611" spans="1:15" ht="15" customHeight="1" x14ac:dyDescent="0.25">
      <c r="A2611" s="5" t="s">
        <v>29</v>
      </c>
      <c r="B2611" s="6">
        <v>1</v>
      </c>
      <c r="C2611" s="6">
        <v>170</v>
      </c>
      <c r="D2611" s="5" t="s">
        <v>5681</v>
      </c>
      <c r="E2611" s="6">
        <v>75</v>
      </c>
      <c r="F2611" s="7">
        <v>3716</v>
      </c>
      <c r="G2611" s="8" t="s">
        <v>5628</v>
      </c>
      <c r="H2611" s="9"/>
      <c r="I2611" s="9"/>
      <c r="J2611" s="9"/>
      <c r="K2611" s="9"/>
      <c r="L2611" s="9"/>
      <c r="M2611" s="10" t="str">
        <f t="shared" si="40"/>
        <v>6.1.170</v>
      </c>
      <c r="N2611" s="8" t="s">
        <v>12915</v>
      </c>
      <c r="O2611" s="11" t="s">
        <v>1020</v>
      </c>
    </row>
    <row r="2612" spans="1:15" ht="15" customHeight="1" x14ac:dyDescent="0.25">
      <c r="A2612" s="5" t="s">
        <v>29</v>
      </c>
      <c r="B2612" s="6">
        <v>1</v>
      </c>
      <c r="C2612" s="6">
        <v>171</v>
      </c>
      <c r="D2612" s="5" t="s">
        <v>5657</v>
      </c>
      <c r="E2612" s="6">
        <v>832</v>
      </c>
      <c r="F2612" s="7">
        <v>3717</v>
      </c>
      <c r="G2612" s="8" t="s">
        <v>5632</v>
      </c>
      <c r="H2612" s="9"/>
      <c r="I2612" s="9"/>
      <c r="J2612" s="9"/>
      <c r="K2612" s="9"/>
      <c r="L2612" s="9"/>
      <c r="M2612" s="10" t="str">
        <f t="shared" si="40"/>
        <v>6.1.171</v>
      </c>
      <c r="N2612" s="8" t="s">
        <v>3917</v>
      </c>
      <c r="O2612" s="11" t="s">
        <v>1102</v>
      </c>
    </row>
    <row r="2613" spans="1:15" ht="15" customHeight="1" x14ac:dyDescent="0.25">
      <c r="A2613" s="5" t="s">
        <v>29</v>
      </c>
      <c r="B2613" s="6">
        <v>1</v>
      </c>
      <c r="C2613" s="6">
        <v>172</v>
      </c>
      <c r="D2613" s="5" t="s">
        <v>5655</v>
      </c>
      <c r="E2613" s="6">
        <v>426</v>
      </c>
      <c r="F2613" s="7">
        <v>3718</v>
      </c>
      <c r="G2613" s="8" t="s">
        <v>5631</v>
      </c>
      <c r="H2613" s="9"/>
      <c r="I2613" s="9"/>
      <c r="J2613" s="9"/>
      <c r="K2613" s="9"/>
      <c r="L2613" s="9"/>
      <c r="M2613" s="10" t="str">
        <f t="shared" si="40"/>
        <v>6.1.172</v>
      </c>
      <c r="N2613" s="8" t="s">
        <v>12185</v>
      </c>
      <c r="O2613" s="11" t="s">
        <v>601</v>
      </c>
    </row>
    <row r="2614" spans="1:15" ht="15" customHeight="1" x14ac:dyDescent="0.25">
      <c r="A2614" s="5" t="s">
        <v>29</v>
      </c>
      <c r="B2614" s="6">
        <v>1</v>
      </c>
      <c r="C2614" s="6">
        <v>173</v>
      </c>
      <c r="D2614" s="5" t="s">
        <v>5661</v>
      </c>
      <c r="E2614" s="6">
        <v>3354</v>
      </c>
      <c r="F2614" s="7">
        <v>3719</v>
      </c>
      <c r="G2614" s="8" t="s">
        <v>5639</v>
      </c>
      <c r="H2614" s="9"/>
      <c r="I2614" s="9"/>
      <c r="J2614" s="9"/>
      <c r="K2614" s="9"/>
      <c r="L2614" s="9"/>
      <c r="M2614" s="10" t="str">
        <f t="shared" si="40"/>
        <v>6.1.173</v>
      </c>
      <c r="N2614" s="8" t="s">
        <v>4994</v>
      </c>
      <c r="O2614" s="11" t="s">
        <v>10731</v>
      </c>
    </row>
    <row r="2615" spans="1:15" ht="15" customHeight="1" x14ac:dyDescent="0.25">
      <c r="A2615" s="5" t="s">
        <v>29</v>
      </c>
      <c r="B2615" s="6">
        <v>1</v>
      </c>
      <c r="C2615" s="6">
        <v>174</v>
      </c>
      <c r="D2615" s="5" t="s">
        <v>5660</v>
      </c>
      <c r="E2615" s="6">
        <v>733</v>
      </c>
      <c r="F2615" s="7">
        <v>3720</v>
      </c>
      <c r="G2615" s="8" t="s">
        <v>5637</v>
      </c>
      <c r="H2615" s="9"/>
      <c r="I2615" s="9"/>
      <c r="J2615" s="9"/>
      <c r="K2615" s="9"/>
      <c r="L2615" s="9"/>
      <c r="M2615" s="10" t="str">
        <f t="shared" si="40"/>
        <v>6.1.174</v>
      </c>
      <c r="N2615" s="8" t="s">
        <v>862</v>
      </c>
      <c r="O2615" s="11" t="s">
        <v>5994</v>
      </c>
    </row>
    <row r="2616" spans="1:15" ht="15" customHeight="1" x14ac:dyDescent="0.25">
      <c r="A2616" s="5" t="s">
        <v>29</v>
      </c>
      <c r="B2616" s="6">
        <v>1</v>
      </c>
      <c r="C2616" s="6">
        <v>175</v>
      </c>
      <c r="D2616" s="5" t="s">
        <v>5648</v>
      </c>
      <c r="E2616" s="6">
        <v>2237</v>
      </c>
      <c r="F2616" s="7">
        <v>3721</v>
      </c>
      <c r="G2616" s="8" t="s">
        <v>5642</v>
      </c>
      <c r="H2616" s="9"/>
      <c r="I2616" s="9"/>
      <c r="J2616" s="9"/>
      <c r="K2616" s="9"/>
      <c r="L2616" s="9"/>
      <c r="M2616" s="10" t="str">
        <f t="shared" si="40"/>
        <v>6.1.175</v>
      </c>
      <c r="N2616" s="8" t="s">
        <v>12477</v>
      </c>
      <c r="O2616" s="11" t="s">
        <v>10635</v>
      </c>
    </row>
    <row r="2617" spans="1:15" ht="15" customHeight="1" x14ac:dyDescent="0.25">
      <c r="A2617" s="5" t="s">
        <v>29</v>
      </c>
      <c r="B2617" s="6">
        <v>1</v>
      </c>
      <c r="C2617" s="6">
        <v>176</v>
      </c>
      <c r="D2617" s="5" t="s">
        <v>5645</v>
      </c>
      <c r="E2617" s="6">
        <v>3970</v>
      </c>
      <c r="F2617" s="7">
        <v>3722</v>
      </c>
      <c r="G2617" s="8" t="s">
        <v>5641</v>
      </c>
      <c r="H2617" s="9"/>
      <c r="I2617" s="9"/>
      <c r="J2617" s="9"/>
      <c r="K2617" s="9"/>
      <c r="L2617" s="9"/>
      <c r="M2617" s="10" t="str">
        <f t="shared" si="40"/>
        <v>6.1.176</v>
      </c>
      <c r="N2617" s="8" t="s">
        <v>13924</v>
      </c>
      <c r="O2617" s="11" t="s">
        <v>7676</v>
      </c>
    </row>
    <row r="2618" spans="1:15" ht="15" customHeight="1" x14ac:dyDescent="0.25">
      <c r="A2618" s="5" t="s">
        <v>29</v>
      </c>
      <c r="B2618" s="6">
        <v>1</v>
      </c>
      <c r="C2618" s="6">
        <v>177</v>
      </c>
      <c r="D2618" s="5" t="s">
        <v>5654</v>
      </c>
      <c r="E2618" s="6">
        <v>2156</v>
      </c>
      <c r="F2618" s="7">
        <v>3723</v>
      </c>
      <c r="G2618" s="8" t="s">
        <v>5635</v>
      </c>
      <c r="H2618" s="9"/>
      <c r="I2618" s="9"/>
      <c r="J2618" s="9"/>
      <c r="K2618" s="9"/>
      <c r="L2618" s="9"/>
      <c r="M2618" s="10" t="str">
        <f t="shared" si="40"/>
        <v>6.1.177</v>
      </c>
      <c r="N2618" s="8" t="s">
        <v>4191</v>
      </c>
      <c r="O2618" s="11" t="s">
        <v>4579</v>
      </c>
    </row>
    <row r="2619" spans="1:15" ht="15" customHeight="1" x14ac:dyDescent="0.25">
      <c r="A2619" s="5" t="s">
        <v>29</v>
      </c>
      <c r="B2619" s="6">
        <v>1</v>
      </c>
      <c r="C2619" s="6">
        <v>178</v>
      </c>
      <c r="D2619" s="5" t="s">
        <v>5651</v>
      </c>
      <c r="E2619" s="6">
        <v>1380</v>
      </c>
      <c r="F2619" s="7">
        <v>3724</v>
      </c>
      <c r="G2619" s="8" t="s">
        <v>5633</v>
      </c>
      <c r="H2619" s="9"/>
      <c r="I2619" s="9"/>
      <c r="J2619" s="9"/>
      <c r="K2619" s="9"/>
      <c r="L2619" s="9"/>
      <c r="M2619" s="10" t="str">
        <f t="shared" si="40"/>
        <v>6.1.178</v>
      </c>
      <c r="N2619" s="8" t="s">
        <v>14480</v>
      </c>
      <c r="O2619" s="11" t="s">
        <v>10944</v>
      </c>
    </row>
    <row r="2620" spans="1:15" ht="15" customHeight="1" x14ac:dyDescent="0.25">
      <c r="A2620" s="5" t="s">
        <v>29</v>
      </c>
      <c r="B2620" s="6">
        <v>1</v>
      </c>
      <c r="C2620" s="6">
        <v>179</v>
      </c>
      <c r="D2620" s="5" t="s">
        <v>5666</v>
      </c>
      <c r="E2620" s="6">
        <v>3474</v>
      </c>
      <c r="F2620" s="7">
        <v>3725</v>
      </c>
      <c r="G2620" s="8" t="s">
        <v>5636</v>
      </c>
      <c r="H2620" s="9"/>
      <c r="I2620" s="9"/>
      <c r="J2620" s="9"/>
      <c r="K2620" s="9"/>
      <c r="L2620" s="9"/>
      <c r="M2620" s="10" t="str">
        <f t="shared" si="40"/>
        <v>6.1.179</v>
      </c>
      <c r="N2620" s="8" t="s">
        <v>7845</v>
      </c>
      <c r="O2620" s="11" t="s">
        <v>3800</v>
      </c>
    </row>
    <row r="2621" spans="1:15" ht="15" customHeight="1" x14ac:dyDescent="0.25">
      <c r="A2621" s="5" t="s">
        <v>29</v>
      </c>
      <c r="B2621" s="6">
        <v>1</v>
      </c>
      <c r="C2621" s="6">
        <v>180</v>
      </c>
      <c r="D2621" s="5" t="s">
        <v>5638</v>
      </c>
      <c r="E2621" s="6">
        <v>1547</v>
      </c>
      <c r="F2621" s="7">
        <v>3683</v>
      </c>
      <c r="G2621" s="8" t="s">
        <v>5589</v>
      </c>
      <c r="H2621" s="9"/>
      <c r="I2621" s="9"/>
      <c r="J2621" s="9"/>
      <c r="K2621" s="9"/>
      <c r="L2621" s="9"/>
      <c r="M2621" s="10" t="str">
        <f t="shared" si="40"/>
        <v>6.1.180</v>
      </c>
      <c r="N2621" s="8" t="s">
        <v>7763</v>
      </c>
      <c r="O2621" s="11" t="s">
        <v>4314</v>
      </c>
    </row>
    <row r="2622" spans="1:15" ht="15" customHeight="1" x14ac:dyDescent="0.25">
      <c r="A2622" s="5" t="s">
        <v>29</v>
      </c>
      <c r="B2622" s="6">
        <v>1</v>
      </c>
      <c r="C2622" s="6">
        <v>181</v>
      </c>
      <c r="D2622" s="5" t="s">
        <v>5640</v>
      </c>
      <c r="E2622" s="6">
        <v>3218</v>
      </c>
      <c r="F2622" s="7">
        <v>3684</v>
      </c>
      <c r="G2622" s="8" t="s">
        <v>5588</v>
      </c>
      <c r="H2622" s="9"/>
      <c r="I2622" s="9"/>
      <c r="J2622" s="9"/>
      <c r="K2622" s="9"/>
      <c r="L2622" s="9"/>
      <c r="M2622" s="10" t="str">
        <f t="shared" si="40"/>
        <v>6.1.181</v>
      </c>
      <c r="N2622" s="8" t="s">
        <v>12301</v>
      </c>
      <c r="O2622" s="11" t="s">
        <v>15151</v>
      </c>
    </row>
    <row r="2623" spans="1:15" ht="15" customHeight="1" x14ac:dyDescent="0.25">
      <c r="A2623" s="5" t="s">
        <v>29</v>
      </c>
      <c r="B2623" s="6">
        <v>1</v>
      </c>
      <c r="C2623" s="6">
        <v>182</v>
      </c>
      <c r="D2623" s="5" t="s">
        <v>5608</v>
      </c>
      <c r="E2623" s="6">
        <v>2023</v>
      </c>
      <c r="F2623" s="7">
        <v>3726</v>
      </c>
      <c r="G2623" s="8" t="s">
        <v>5587</v>
      </c>
      <c r="H2623" s="9"/>
      <c r="I2623" s="9"/>
      <c r="J2623" s="9"/>
      <c r="K2623" s="9"/>
      <c r="L2623" s="9"/>
      <c r="M2623" s="10" t="str">
        <f t="shared" si="40"/>
        <v>6.1.182</v>
      </c>
      <c r="N2623" s="8" t="s">
        <v>12574</v>
      </c>
      <c r="O2623" s="11" t="s">
        <v>1401</v>
      </c>
    </row>
    <row r="2624" spans="1:15" ht="15" customHeight="1" x14ac:dyDescent="0.25">
      <c r="A2624" s="5" t="s">
        <v>29</v>
      </c>
      <c r="B2624" s="6">
        <v>1</v>
      </c>
      <c r="C2624" s="6">
        <v>183</v>
      </c>
      <c r="D2624" s="5" t="s">
        <v>5607</v>
      </c>
      <c r="E2624" s="6">
        <v>1870</v>
      </c>
      <c r="F2624" s="7">
        <v>3727</v>
      </c>
      <c r="G2624" s="8" t="s">
        <v>5586</v>
      </c>
      <c r="H2624" s="9"/>
      <c r="I2624" s="9"/>
      <c r="J2624" s="9"/>
      <c r="K2624" s="9"/>
      <c r="L2624" s="9"/>
      <c r="M2624" s="10" t="str">
        <f t="shared" si="40"/>
        <v>6.1.183</v>
      </c>
      <c r="N2624" s="8" t="s">
        <v>11725</v>
      </c>
      <c r="O2624" s="11" t="s">
        <v>6072</v>
      </c>
    </row>
    <row r="2625" spans="1:15" ht="15" customHeight="1" x14ac:dyDescent="0.25">
      <c r="A2625" s="5" t="s">
        <v>29</v>
      </c>
      <c r="B2625" s="6">
        <v>1</v>
      </c>
      <c r="C2625" s="6">
        <v>184</v>
      </c>
      <c r="D2625" s="5" t="s">
        <v>5606</v>
      </c>
      <c r="E2625" s="6">
        <v>2223</v>
      </c>
      <c r="F2625" s="7">
        <v>3728</v>
      </c>
      <c r="G2625" s="8" t="s">
        <v>5603</v>
      </c>
      <c r="H2625" s="9"/>
      <c r="I2625" s="9"/>
      <c r="J2625" s="9"/>
      <c r="K2625" s="9"/>
      <c r="L2625" s="9"/>
      <c r="M2625" s="10" t="str">
        <f t="shared" si="40"/>
        <v>6.1.184</v>
      </c>
      <c r="N2625" s="8" t="s">
        <v>8419</v>
      </c>
      <c r="O2625" s="11" t="s">
        <v>1535</v>
      </c>
    </row>
    <row r="2626" spans="1:15" ht="15" customHeight="1" x14ac:dyDescent="0.25">
      <c r="A2626" s="5" t="s">
        <v>29</v>
      </c>
      <c r="B2626" s="6">
        <v>1</v>
      </c>
      <c r="C2626" s="6">
        <v>185</v>
      </c>
      <c r="D2626" s="5" t="s">
        <v>5605</v>
      </c>
      <c r="E2626" s="6">
        <v>1731</v>
      </c>
      <c r="F2626" s="7">
        <v>3729</v>
      </c>
      <c r="G2626" s="8" t="s">
        <v>5601</v>
      </c>
      <c r="H2626" s="9"/>
      <c r="I2626" s="9"/>
      <c r="J2626" s="9"/>
      <c r="K2626" s="9"/>
      <c r="L2626" s="9"/>
      <c r="M2626" s="10" t="str">
        <f t="shared" ref="M2626:M2689" si="41">HYPERLINK(CONCATENATE("http://sanskritdocuments.org/learning_tools/ashtadhyayi/vyakhya/",A2626,"/",G2626,".htm"),G2626)</f>
        <v>6.1.185</v>
      </c>
      <c r="N2626" s="8" t="s">
        <v>1395</v>
      </c>
      <c r="O2626" s="11" t="s">
        <v>97</v>
      </c>
    </row>
    <row r="2627" spans="1:15" ht="15" customHeight="1" x14ac:dyDescent="0.25">
      <c r="A2627" s="5" t="s">
        <v>29</v>
      </c>
      <c r="B2627" s="6">
        <v>1</v>
      </c>
      <c r="C2627" s="6">
        <v>186</v>
      </c>
      <c r="D2627" s="5" t="s">
        <v>5619</v>
      </c>
      <c r="E2627" s="6">
        <v>1718</v>
      </c>
      <c r="F2627" s="7">
        <v>3730</v>
      </c>
      <c r="G2627" s="8" t="s">
        <v>5598</v>
      </c>
      <c r="H2627" s="9"/>
      <c r="I2627" s="9"/>
      <c r="J2627" s="9"/>
      <c r="K2627" s="9"/>
      <c r="L2627" s="9"/>
      <c r="M2627" s="10" t="str">
        <f t="shared" si="41"/>
        <v>6.1.186</v>
      </c>
      <c r="N2627" s="8" t="s">
        <v>11349</v>
      </c>
      <c r="O2627" s="11" t="s">
        <v>10840</v>
      </c>
    </row>
    <row r="2628" spans="1:15" ht="15" customHeight="1" x14ac:dyDescent="0.25">
      <c r="A2628" s="5" t="s">
        <v>29</v>
      </c>
      <c r="B2628" s="6">
        <v>1</v>
      </c>
      <c r="C2628" s="6">
        <v>187</v>
      </c>
      <c r="D2628" s="5" t="s">
        <v>5617</v>
      </c>
      <c r="E2628" s="6">
        <v>520</v>
      </c>
      <c r="F2628" s="7">
        <v>3731</v>
      </c>
      <c r="G2628" s="8" t="s">
        <v>5597</v>
      </c>
      <c r="H2628" s="9"/>
      <c r="I2628" s="9"/>
      <c r="J2628" s="9"/>
      <c r="K2628" s="9"/>
      <c r="L2628" s="9"/>
      <c r="M2628" s="10" t="str">
        <f t="shared" si="41"/>
        <v>6.1.187</v>
      </c>
      <c r="N2628" s="8" t="s">
        <v>6055</v>
      </c>
      <c r="O2628" s="11" t="s">
        <v>11105</v>
      </c>
    </row>
    <row r="2629" spans="1:15" ht="15" customHeight="1" x14ac:dyDescent="0.25">
      <c r="A2629" s="5" t="s">
        <v>29</v>
      </c>
      <c r="B2629" s="6">
        <v>1</v>
      </c>
      <c r="C2629" s="6">
        <v>188</v>
      </c>
      <c r="D2629" s="5" t="s">
        <v>5615</v>
      </c>
      <c r="E2629" s="6">
        <v>3867</v>
      </c>
      <c r="F2629" s="7">
        <v>3672</v>
      </c>
      <c r="G2629" s="8" t="s">
        <v>5595</v>
      </c>
      <c r="H2629" s="9"/>
      <c r="I2629" s="9"/>
      <c r="J2629" s="9"/>
      <c r="K2629" s="9"/>
      <c r="L2629" s="9"/>
      <c r="M2629" s="10" t="str">
        <f t="shared" si="41"/>
        <v>6.1.188</v>
      </c>
      <c r="N2629" s="8" t="s">
        <v>15615</v>
      </c>
      <c r="O2629" s="11" t="s">
        <v>6607</v>
      </c>
    </row>
    <row r="2630" spans="1:15" ht="15" customHeight="1" x14ac:dyDescent="0.25">
      <c r="A2630" s="5" t="s">
        <v>29</v>
      </c>
      <c r="B2630" s="6">
        <v>1</v>
      </c>
      <c r="C2630" s="6">
        <v>189</v>
      </c>
      <c r="D2630" s="5" t="s">
        <v>5612</v>
      </c>
      <c r="E2630" s="6">
        <v>320</v>
      </c>
      <c r="F2630" s="7">
        <v>3673</v>
      </c>
      <c r="G2630" s="8" t="s">
        <v>5593</v>
      </c>
      <c r="H2630" s="9"/>
      <c r="I2630" s="9"/>
      <c r="J2630" s="9"/>
      <c r="K2630" s="9"/>
      <c r="L2630" s="9"/>
      <c r="M2630" s="10" t="str">
        <f t="shared" si="41"/>
        <v>6.1.189</v>
      </c>
      <c r="N2630" s="8" t="s">
        <v>2595</v>
      </c>
      <c r="O2630" s="11" t="s">
        <v>9573</v>
      </c>
    </row>
    <row r="2631" spans="1:15" ht="15" customHeight="1" x14ac:dyDescent="0.25">
      <c r="A2631" s="5" t="s">
        <v>29</v>
      </c>
      <c r="B2631" s="6">
        <v>1</v>
      </c>
      <c r="C2631" s="6">
        <v>190</v>
      </c>
      <c r="D2631" s="5" t="s">
        <v>5599</v>
      </c>
      <c r="E2631" s="6">
        <v>201</v>
      </c>
      <c r="F2631" s="7">
        <v>3674</v>
      </c>
      <c r="G2631" s="8" t="s">
        <v>6143</v>
      </c>
      <c r="H2631" s="9"/>
      <c r="I2631" s="9"/>
      <c r="J2631" s="9"/>
      <c r="K2631" s="9"/>
      <c r="L2631" s="9"/>
      <c r="M2631" s="10" t="str">
        <f t="shared" si="41"/>
        <v>6.1.190</v>
      </c>
      <c r="N2631" s="8" t="s">
        <v>15132</v>
      </c>
      <c r="O2631" s="11" t="s">
        <v>7519</v>
      </c>
    </row>
    <row r="2632" spans="1:15" ht="15" customHeight="1" x14ac:dyDescent="0.25">
      <c r="A2632" s="5" t="s">
        <v>29</v>
      </c>
      <c r="B2632" s="6">
        <v>1</v>
      </c>
      <c r="C2632" s="6">
        <v>191</v>
      </c>
      <c r="D2632" s="5" t="s">
        <v>5602</v>
      </c>
      <c r="E2632" s="6">
        <v>3688</v>
      </c>
      <c r="F2632" s="7">
        <v>3685</v>
      </c>
      <c r="G2632" s="8" t="s">
        <v>6141</v>
      </c>
      <c r="H2632" s="9"/>
      <c r="I2632" s="9"/>
      <c r="J2632" s="9"/>
      <c r="K2632" s="9"/>
      <c r="L2632" s="9"/>
      <c r="M2632" s="10" t="str">
        <f t="shared" si="41"/>
        <v>6.1.191</v>
      </c>
      <c r="N2632" s="8" t="s">
        <v>14659</v>
      </c>
      <c r="O2632" s="11" t="s">
        <v>5087</v>
      </c>
    </row>
    <row r="2633" spans="1:15" ht="15" customHeight="1" x14ac:dyDescent="0.25">
      <c r="A2633" s="5" t="s">
        <v>29</v>
      </c>
      <c r="B2633" s="6">
        <v>1</v>
      </c>
      <c r="C2633" s="6">
        <v>192</v>
      </c>
      <c r="D2633" s="5" t="s">
        <v>5604</v>
      </c>
      <c r="E2633" s="6">
        <v>2679</v>
      </c>
      <c r="F2633" s="7">
        <v>3675</v>
      </c>
      <c r="G2633" s="8" t="s">
        <v>6142</v>
      </c>
      <c r="H2633" s="9"/>
      <c r="I2633" s="9"/>
      <c r="J2633" s="9"/>
      <c r="K2633" s="9"/>
      <c r="L2633" s="9"/>
      <c r="M2633" s="10" t="str">
        <f t="shared" si="41"/>
        <v>6.1.192</v>
      </c>
      <c r="N2633" s="8" t="s">
        <v>1249</v>
      </c>
      <c r="O2633" s="11" t="s">
        <v>3502</v>
      </c>
    </row>
    <row r="2634" spans="1:15" ht="15" customHeight="1" x14ac:dyDescent="0.25">
      <c r="A2634" s="5" t="s">
        <v>29</v>
      </c>
      <c r="B2634" s="6">
        <v>1</v>
      </c>
      <c r="C2634" s="6">
        <v>193</v>
      </c>
      <c r="D2634" s="5" t="s">
        <v>5569</v>
      </c>
      <c r="E2634" s="6">
        <v>2998</v>
      </c>
      <c r="F2634" s="7">
        <v>3676</v>
      </c>
      <c r="G2634" s="8" t="s">
        <v>6139</v>
      </c>
      <c r="H2634" s="9"/>
      <c r="I2634" s="9"/>
      <c r="J2634" s="9"/>
      <c r="K2634" s="9"/>
      <c r="L2634" s="9"/>
      <c r="M2634" s="10" t="str">
        <f t="shared" si="41"/>
        <v>6.1.193</v>
      </c>
      <c r="N2634" s="8" t="s">
        <v>7218</v>
      </c>
      <c r="O2634" s="11" t="s">
        <v>799</v>
      </c>
    </row>
    <row r="2635" spans="1:15" ht="15" customHeight="1" x14ac:dyDescent="0.25">
      <c r="A2635" s="5" t="s">
        <v>29</v>
      </c>
      <c r="B2635" s="6">
        <v>1</v>
      </c>
      <c r="C2635" s="6">
        <v>194</v>
      </c>
      <c r="D2635" s="5" t="s">
        <v>5568</v>
      </c>
      <c r="E2635" s="6">
        <v>525</v>
      </c>
      <c r="F2635" s="7">
        <v>3677</v>
      </c>
      <c r="G2635" s="8" t="s">
        <v>6140</v>
      </c>
      <c r="H2635" s="9"/>
      <c r="I2635" s="9"/>
      <c r="J2635" s="9"/>
      <c r="K2635" s="9"/>
      <c r="L2635" s="9"/>
      <c r="M2635" s="10" t="str">
        <f t="shared" si="41"/>
        <v>6.1.194</v>
      </c>
      <c r="N2635" s="8" t="s">
        <v>12763</v>
      </c>
      <c r="O2635" s="11" t="s">
        <v>11970</v>
      </c>
    </row>
    <row r="2636" spans="1:15" ht="15" customHeight="1" x14ac:dyDescent="0.25">
      <c r="A2636" s="5" t="s">
        <v>29</v>
      </c>
      <c r="B2636" s="6">
        <v>1</v>
      </c>
      <c r="C2636" s="6">
        <v>195</v>
      </c>
      <c r="D2636" s="5" t="s">
        <v>5571</v>
      </c>
      <c r="E2636" s="6">
        <v>42</v>
      </c>
      <c r="F2636" s="7">
        <v>3678</v>
      </c>
      <c r="G2636" s="8" t="s">
        <v>6149</v>
      </c>
      <c r="H2636" s="9"/>
      <c r="I2636" s="9"/>
      <c r="J2636" s="9"/>
      <c r="K2636" s="9"/>
      <c r="L2636" s="9"/>
      <c r="M2636" s="10" t="str">
        <f t="shared" si="41"/>
        <v>6.1.195</v>
      </c>
      <c r="N2636" s="8" t="s">
        <v>14527</v>
      </c>
      <c r="O2636" s="11" t="s">
        <v>14709</v>
      </c>
    </row>
    <row r="2637" spans="1:15" ht="15" customHeight="1" x14ac:dyDescent="0.25">
      <c r="A2637" s="5" t="s">
        <v>29</v>
      </c>
      <c r="B2637" s="6">
        <v>1</v>
      </c>
      <c r="C2637" s="6">
        <v>196</v>
      </c>
      <c r="D2637" s="5" t="s">
        <v>5570</v>
      </c>
      <c r="E2637" s="6">
        <v>1817</v>
      </c>
      <c r="F2637" s="7">
        <v>3732</v>
      </c>
      <c r="G2637" s="8" t="s">
        <v>6151</v>
      </c>
      <c r="H2637" s="9"/>
      <c r="I2637" s="9"/>
      <c r="J2637" s="9"/>
      <c r="K2637" s="9"/>
      <c r="L2637" s="9"/>
      <c r="M2637" s="10" t="str">
        <f t="shared" si="41"/>
        <v>6.1.196</v>
      </c>
      <c r="N2637" s="8" t="s">
        <v>12523</v>
      </c>
      <c r="O2637" s="11" t="s">
        <v>15530</v>
      </c>
    </row>
    <row r="2638" spans="1:15" ht="15" customHeight="1" x14ac:dyDescent="0.25">
      <c r="A2638" s="5" t="s">
        <v>29</v>
      </c>
      <c r="B2638" s="6">
        <v>1</v>
      </c>
      <c r="C2638" s="6">
        <v>197</v>
      </c>
      <c r="D2638" s="5" t="s">
        <v>5575</v>
      </c>
      <c r="E2638" s="6">
        <v>1554</v>
      </c>
      <c r="F2638" s="7">
        <v>3686</v>
      </c>
      <c r="G2638" s="8" t="s">
        <v>6145</v>
      </c>
      <c r="H2638" s="9"/>
      <c r="I2638" s="9"/>
      <c r="J2638" s="9"/>
      <c r="K2638" s="9"/>
      <c r="L2638" s="9"/>
      <c r="M2638" s="10" t="str">
        <f t="shared" si="41"/>
        <v>6.1.197</v>
      </c>
      <c r="N2638" s="8" t="s">
        <v>14998</v>
      </c>
      <c r="O2638" s="11" t="s">
        <v>3942</v>
      </c>
    </row>
    <row r="2639" spans="1:15" ht="15" customHeight="1" x14ac:dyDescent="0.25">
      <c r="A2639" s="5" t="s">
        <v>29</v>
      </c>
      <c r="B2639" s="6">
        <v>1</v>
      </c>
      <c r="C2639" s="6">
        <v>198</v>
      </c>
      <c r="D2639" s="5" t="s">
        <v>5573</v>
      </c>
      <c r="E2639" s="6">
        <v>552</v>
      </c>
      <c r="F2639" s="7">
        <v>3653</v>
      </c>
      <c r="G2639" s="8" t="s">
        <v>6147</v>
      </c>
      <c r="H2639" s="9"/>
      <c r="I2639" s="9"/>
      <c r="J2639" s="9"/>
      <c r="K2639" s="9"/>
      <c r="L2639" s="9"/>
      <c r="M2639" s="10" t="str">
        <f t="shared" si="41"/>
        <v>6.1.198</v>
      </c>
      <c r="N2639" s="8" t="s">
        <v>12765</v>
      </c>
      <c r="O2639" s="11" t="s">
        <v>15126</v>
      </c>
    </row>
    <row r="2640" spans="1:15" ht="15" customHeight="1" x14ac:dyDescent="0.25">
      <c r="A2640" s="5" t="s">
        <v>29</v>
      </c>
      <c r="B2640" s="6">
        <v>1</v>
      </c>
      <c r="C2640" s="6">
        <v>199</v>
      </c>
      <c r="D2640" s="5" t="s">
        <v>5577</v>
      </c>
      <c r="E2640" s="6">
        <v>2278</v>
      </c>
      <c r="F2640" s="7">
        <v>3687</v>
      </c>
      <c r="G2640" s="8" t="s">
        <v>6144</v>
      </c>
      <c r="H2640" s="9"/>
      <c r="I2640" s="9"/>
      <c r="J2640" s="9"/>
      <c r="K2640" s="9"/>
      <c r="L2640" s="9"/>
      <c r="M2640" s="10" t="str">
        <f t="shared" si="41"/>
        <v>6.1.199</v>
      </c>
      <c r="N2640" s="8" t="s">
        <v>11579</v>
      </c>
      <c r="O2640" s="11" t="s">
        <v>14124</v>
      </c>
    </row>
    <row r="2641" spans="1:15" ht="15" customHeight="1" x14ac:dyDescent="0.25">
      <c r="A2641" s="5" t="s">
        <v>29</v>
      </c>
      <c r="B2641" s="6">
        <v>1</v>
      </c>
      <c r="C2641" s="6">
        <v>200</v>
      </c>
      <c r="D2641" s="5" t="s">
        <v>6233</v>
      </c>
      <c r="E2641" s="6">
        <v>249</v>
      </c>
      <c r="F2641" s="7">
        <v>3688</v>
      </c>
      <c r="G2641" s="8" t="s">
        <v>6014</v>
      </c>
      <c r="H2641" s="9"/>
      <c r="I2641" s="9"/>
      <c r="J2641" s="9"/>
      <c r="K2641" s="9"/>
      <c r="L2641" s="9"/>
      <c r="M2641" s="10" t="str">
        <f t="shared" si="41"/>
        <v>6.1.200</v>
      </c>
      <c r="N2641" s="8" t="s">
        <v>10090</v>
      </c>
      <c r="O2641" s="11" t="s">
        <v>3496</v>
      </c>
    </row>
    <row r="2642" spans="1:15" ht="15" customHeight="1" x14ac:dyDescent="0.25">
      <c r="A2642" s="5" t="s">
        <v>29</v>
      </c>
      <c r="B2642" s="6">
        <v>1</v>
      </c>
      <c r="C2642" s="6">
        <v>201</v>
      </c>
      <c r="D2642" s="5" t="s">
        <v>6218</v>
      </c>
      <c r="E2642" s="6">
        <v>1225</v>
      </c>
      <c r="F2642" s="7">
        <v>3689</v>
      </c>
      <c r="G2642" s="8" t="s">
        <v>6016</v>
      </c>
      <c r="H2642" s="9"/>
      <c r="I2642" s="9"/>
      <c r="J2642" s="9"/>
      <c r="K2642" s="9"/>
      <c r="L2642" s="9"/>
      <c r="M2642" s="10" t="str">
        <f t="shared" si="41"/>
        <v>6.1.201</v>
      </c>
      <c r="N2642" s="8" t="s">
        <v>11238</v>
      </c>
      <c r="O2642" s="11" t="s">
        <v>14368</v>
      </c>
    </row>
    <row r="2643" spans="1:15" ht="15" customHeight="1" x14ac:dyDescent="0.25">
      <c r="A2643" s="5" t="s">
        <v>29</v>
      </c>
      <c r="B2643" s="6">
        <v>1</v>
      </c>
      <c r="C2643" s="6">
        <v>202</v>
      </c>
      <c r="D2643" s="5" t="s">
        <v>6217</v>
      </c>
      <c r="E2643" s="6">
        <v>1490</v>
      </c>
      <c r="F2643" s="7">
        <v>3690</v>
      </c>
      <c r="G2643" s="8" t="s">
        <v>6015</v>
      </c>
      <c r="H2643" s="9"/>
      <c r="I2643" s="9"/>
      <c r="J2643" s="9"/>
      <c r="K2643" s="9"/>
      <c r="L2643" s="9"/>
      <c r="M2643" s="10" t="str">
        <f t="shared" si="41"/>
        <v>6.1.202</v>
      </c>
      <c r="N2643" s="8" t="s">
        <v>11768</v>
      </c>
      <c r="O2643" s="11" t="s">
        <v>7523</v>
      </c>
    </row>
    <row r="2644" spans="1:15" ht="15" customHeight="1" x14ac:dyDescent="0.25">
      <c r="A2644" s="5" t="s">
        <v>29</v>
      </c>
      <c r="B2644" s="6">
        <v>1</v>
      </c>
      <c r="C2644" s="6">
        <v>203</v>
      </c>
      <c r="D2644" s="5" t="s">
        <v>6222</v>
      </c>
      <c r="E2644" s="6">
        <v>3296</v>
      </c>
      <c r="F2644" s="7">
        <v>3691</v>
      </c>
      <c r="G2644" s="8" t="s">
        <v>6066</v>
      </c>
      <c r="H2644" s="9"/>
      <c r="I2644" s="9"/>
      <c r="J2644" s="9"/>
      <c r="K2644" s="9"/>
      <c r="L2644" s="9"/>
      <c r="M2644" s="10" t="str">
        <f t="shared" si="41"/>
        <v>6.1.203</v>
      </c>
      <c r="N2644" s="8" t="s">
        <v>11479</v>
      </c>
      <c r="O2644" s="11" t="s">
        <v>12425</v>
      </c>
    </row>
    <row r="2645" spans="1:15" ht="15" customHeight="1" x14ac:dyDescent="0.25">
      <c r="A2645" s="5" t="s">
        <v>29</v>
      </c>
      <c r="B2645" s="6">
        <v>1</v>
      </c>
      <c r="C2645" s="6">
        <v>204</v>
      </c>
      <c r="D2645" s="5" t="s">
        <v>6220</v>
      </c>
      <c r="E2645" s="6">
        <v>3545</v>
      </c>
      <c r="F2645" s="7">
        <v>3692</v>
      </c>
      <c r="G2645" s="8" t="s">
        <v>6067</v>
      </c>
      <c r="H2645" s="9"/>
      <c r="I2645" s="9"/>
      <c r="J2645" s="9"/>
      <c r="K2645" s="9"/>
      <c r="L2645" s="9"/>
      <c r="M2645" s="10" t="str">
        <f t="shared" si="41"/>
        <v>6.1.204</v>
      </c>
      <c r="N2645" s="8" t="s">
        <v>15432</v>
      </c>
      <c r="O2645" s="11" t="s">
        <v>14837</v>
      </c>
    </row>
    <row r="2646" spans="1:15" ht="15" customHeight="1" x14ac:dyDescent="0.25">
      <c r="A2646" s="5" t="s">
        <v>29</v>
      </c>
      <c r="B2646" s="6">
        <v>1</v>
      </c>
      <c r="C2646" s="6">
        <v>205</v>
      </c>
      <c r="D2646" s="5" t="s">
        <v>6225</v>
      </c>
      <c r="E2646" s="6">
        <v>2207</v>
      </c>
      <c r="F2646" s="7">
        <v>3693</v>
      </c>
      <c r="G2646" s="8" t="s">
        <v>6063</v>
      </c>
      <c r="H2646" s="9"/>
      <c r="I2646" s="9"/>
      <c r="J2646" s="9"/>
      <c r="K2646" s="9"/>
      <c r="L2646" s="9"/>
      <c r="M2646" s="10" t="str">
        <f t="shared" si="41"/>
        <v>6.1.205</v>
      </c>
      <c r="N2646" s="8" t="s">
        <v>2593</v>
      </c>
      <c r="O2646" s="11" t="s">
        <v>10127</v>
      </c>
    </row>
    <row r="2647" spans="1:15" ht="15" customHeight="1" x14ac:dyDescent="0.25">
      <c r="A2647" s="5" t="s">
        <v>29</v>
      </c>
      <c r="B2647" s="6">
        <v>1</v>
      </c>
      <c r="C2647" s="6">
        <v>206</v>
      </c>
      <c r="D2647" s="5" t="s">
        <v>6223</v>
      </c>
      <c r="E2647" s="6">
        <v>3414</v>
      </c>
      <c r="F2647" s="7">
        <v>3694</v>
      </c>
      <c r="G2647" s="8" t="s">
        <v>6065</v>
      </c>
      <c r="H2647" s="9"/>
      <c r="I2647" s="9"/>
      <c r="J2647" s="9"/>
      <c r="K2647" s="9"/>
      <c r="L2647" s="9"/>
      <c r="M2647" s="10" t="str">
        <f t="shared" si="41"/>
        <v>6.1.206</v>
      </c>
      <c r="N2647" s="8" t="s">
        <v>6856</v>
      </c>
      <c r="O2647" s="11" t="s">
        <v>6715</v>
      </c>
    </row>
    <row r="2648" spans="1:15" ht="15" customHeight="1" x14ac:dyDescent="0.25">
      <c r="A2648" s="5" t="s">
        <v>29</v>
      </c>
      <c r="B2648" s="6">
        <v>1</v>
      </c>
      <c r="C2648" s="6">
        <v>207</v>
      </c>
      <c r="D2648" s="5" t="s">
        <v>6228</v>
      </c>
      <c r="E2648" s="6">
        <v>578</v>
      </c>
      <c r="F2648" s="7">
        <v>3695</v>
      </c>
      <c r="G2648" s="8" t="s">
        <v>6060</v>
      </c>
      <c r="H2648" s="9"/>
      <c r="I2648" s="9"/>
      <c r="J2648" s="9"/>
      <c r="K2648" s="9"/>
      <c r="L2648" s="9"/>
      <c r="M2648" s="10" t="str">
        <f t="shared" si="41"/>
        <v>6.1.207</v>
      </c>
      <c r="N2648" s="8" t="s">
        <v>1965</v>
      </c>
      <c r="O2648" s="11" t="s">
        <v>10985</v>
      </c>
    </row>
    <row r="2649" spans="1:15" ht="15" customHeight="1" x14ac:dyDescent="0.25">
      <c r="A2649" s="5" t="s">
        <v>29</v>
      </c>
      <c r="B2649" s="6">
        <v>1</v>
      </c>
      <c r="C2649" s="6">
        <v>208</v>
      </c>
      <c r="D2649" s="5" t="s">
        <v>6227</v>
      </c>
      <c r="E2649" s="6">
        <v>2937</v>
      </c>
      <c r="F2649" s="7">
        <v>3696</v>
      </c>
      <c r="G2649" s="8" t="s">
        <v>6061</v>
      </c>
      <c r="H2649" s="9"/>
      <c r="I2649" s="9"/>
      <c r="J2649" s="9"/>
      <c r="K2649" s="9"/>
      <c r="L2649" s="9"/>
      <c r="M2649" s="10" t="str">
        <f t="shared" si="41"/>
        <v>6.1.208</v>
      </c>
      <c r="N2649" s="8" t="s">
        <v>12806</v>
      </c>
      <c r="O2649" s="11" t="s">
        <v>5990</v>
      </c>
    </row>
    <row r="2650" spans="1:15" ht="15" customHeight="1" x14ac:dyDescent="0.25">
      <c r="A2650" s="5" t="s">
        <v>29</v>
      </c>
      <c r="B2650" s="6">
        <v>1</v>
      </c>
      <c r="C2650" s="6">
        <v>209</v>
      </c>
      <c r="D2650" s="5" t="s">
        <v>6234</v>
      </c>
      <c r="E2650" s="6">
        <v>1523</v>
      </c>
      <c r="F2650" s="7">
        <v>3697</v>
      </c>
      <c r="G2650" s="8" t="s">
        <v>6057</v>
      </c>
      <c r="H2650" s="9"/>
      <c r="I2650" s="9"/>
      <c r="J2650" s="9"/>
      <c r="K2650" s="9"/>
      <c r="L2650" s="9"/>
      <c r="M2650" s="10" t="str">
        <f t="shared" si="41"/>
        <v>6.1.209</v>
      </c>
      <c r="N2650" s="8" t="s">
        <v>9696</v>
      </c>
      <c r="O2650" s="11" t="s">
        <v>9810</v>
      </c>
    </row>
    <row r="2651" spans="1:15" ht="15" customHeight="1" x14ac:dyDescent="0.25">
      <c r="A2651" s="5" t="s">
        <v>29</v>
      </c>
      <c r="B2651" s="6">
        <v>1</v>
      </c>
      <c r="C2651" s="6">
        <v>210</v>
      </c>
      <c r="D2651" s="5" t="s">
        <v>6252</v>
      </c>
      <c r="E2651" s="6">
        <v>2177</v>
      </c>
      <c r="F2651" s="7">
        <v>3698</v>
      </c>
      <c r="G2651" s="8" t="s">
        <v>6052</v>
      </c>
      <c r="H2651" s="9"/>
      <c r="I2651" s="9"/>
      <c r="J2651" s="9"/>
      <c r="K2651" s="9"/>
      <c r="L2651" s="9"/>
      <c r="M2651" s="10" t="str">
        <f t="shared" si="41"/>
        <v>6.1.210</v>
      </c>
      <c r="N2651" s="8" t="s">
        <v>14881</v>
      </c>
      <c r="O2651" s="11" t="s">
        <v>12743</v>
      </c>
    </row>
    <row r="2652" spans="1:15" ht="15" customHeight="1" x14ac:dyDescent="0.25">
      <c r="A2652" s="5" t="s">
        <v>29</v>
      </c>
      <c r="B2652" s="6">
        <v>1</v>
      </c>
      <c r="C2652" s="6">
        <v>211</v>
      </c>
      <c r="D2652" s="5" t="s">
        <v>6250</v>
      </c>
      <c r="E2652" s="6">
        <v>2877</v>
      </c>
      <c r="F2652" s="7">
        <v>3699</v>
      </c>
      <c r="G2652" s="8" t="s">
        <v>6050</v>
      </c>
      <c r="H2652" s="9"/>
      <c r="I2652" s="9"/>
      <c r="J2652" s="9"/>
      <c r="K2652" s="9"/>
      <c r="L2652" s="9"/>
      <c r="M2652" s="10" t="str">
        <f t="shared" si="41"/>
        <v>6.1.211</v>
      </c>
      <c r="N2652" s="8" t="s">
        <v>435</v>
      </c>
      <c r="O2652" s="11" t="s">
        <v>14835</v>
      </c>
    </row>
    <row r="2653" spans="1:15" ht="15" customHeight="1" x14ac:dyDescent="0.25">
      <c r="A2653" s="5" t="s">
        <v>29</v>
      </c>
      <c r="B2653" s="6">
        <v>1</v>
      </c>
      <c r="C2653" s="6">
        <v>212</v>
      </c>
      <c r="D2653" s="5" t="s">
        <v>6243</v>
      </c>
      <c r="E2653" s="6">
        <v>1369</v>
      </c>
      <c r="F2653" s="7">
        <v>3700</v>
      </c>
      <c r="G2653" s="8" t="s">
        <v>6049</v>
      </c>
      <c r="H2653" s="9"/>
      <c r="I2653" s="9"/>
      <c r="J2653" s="9"/>
      <c r="K2653" s="9"/>
      <c r="L2653" s="9"/>
      <c r="M2653" s="10" t="str">
        <f t="shared" si="41"/>
        <v>6.1.212</v>
      </c>
      <c r="N2653" s="8" t="s">
        <v>4727</v>
      </c>
      <c r="O2653" s="11" t="s">
        <v>4063</v>
      </c>
    </row>
    <row r="2654" spans="1:15" ht="15" customHeight="1" x14ac:dyDescent="0.25">
      <c r="A2654" s="5" t="s">
        <v>29</v>
      </c>
      <c r="B2654" s="6">
        <v>1</v>
      </c>
      <c r="C2654" s="6">
        <v>213</v>
      </c>
      <c r="D2654" s="5" t="s">
        <v>6240</v>
      </c>
      <c r="E2654" s="6">
        <v>2826</v>
      </c>
      <c r="F2654" s="7">
        <v>3701</v>
      </c>
      <c r="G2654" s="8" t="s">
        <v>6048</v>
      </c>
      <c r="H2654" s="9"/>
      <c r="I2654" s="9"/>
      <c r="J2654" s="9"/>
      <c r="K2654" s="9"/>
      <c r="L2654" s="9"/>
      <c r="M2654" s="10" t="str">
        <f t="shared" si="41"/>
        <v>6.1.213</v>
      </c>
      <c r="N2654" s="8" t="s">
        <v>6898</v>
      </c>
      <c r="O2654" s="11" t="s">
        <v>15390</v>
      </c>
    </row>
    <row r="2655" spans="1:15" ht="15" customHeight="1" x14ac:dyDescent="0.25">
      <c r="A2655" s="5" t="s">
        <v>29</v>
      </c>
      <c r="B2655" s="6">
        <v>1</v>
      </c>
      <c r="C2655" s="6">
        <v>214</v>
      </c>
      <c r="D2655" s="5" t="s">
        <v>6239</v>
      </c>
      <c r="E2655" s="6">
        <v>679</v>
      </c>
      <c r="F2655" s="7">
        <v>3702</v>
      </c>
      <c r="G2655" s="8" t="s">
        <v>6043</v>
      </c>
      <c r="H2655" s="9"/>
      <c r="I2655" s="9"/>
      <c r="J2655" s="9"/>
      <c r="K2655" s="9"/>
      <c r="L2655" s="9"/>
      <c r="M2655" s="10" t="str">
        <f t="shared" si="41"/>
        <v>6.1.214</v>
      </c>
      <c r="N2655" s="8" t="s">
        <v>3307</v>
      </c>
      <c r="O2655" s="11" t="s">
        <v>2700</v>
      </c>
    </row>
    <row r="2656" spans="1:15" ht="15" customHeight="1" x14ac:dyDescent="0.25">
      <c r="A2656" s="5" t="s">
        <v>29</v>
      </c>
      <c r="B2656" s="6">
        <v>1</v>
      </c>
      <c r="C2656" s="6">
        <v>215</v>
      </c>
      <c r="D2656" s="5" t="s">
        <v>6238</v>
      </c>
      <c r="E2656" s="6">
        <v>3226</v>
      </c>
      <c r="F2656" s="7">
        <v>3703</v>
      </c>
      <c r="G2656" s="8" t="s">
        <v>6044</v>
      </c>
      <c r="H2656" s="9"/>
      <c r="I2656" s="9"/>
      <c r="J2656" s="9"/>
      <c r="K2656" s="9"/>
      <c r="L2656" s="9"/>
      <c r="M2656" s="10" t="str">
        <f t="shared" si="41"/>
        <v>6.1.215</v>
      </c>
      <c r="N2656" s="8" t="s">
        <v>11711</v>
      </c>
      <c r="O2656" s="11" t="s">
        <v>56</v>
      </c>
    </row>
    <row r="2657" spans="1:15" ht="15" customHeight="1" x14ac:dyDescent="0.25">
      <c r="A2657" s="5" t="s">
        <v>29</v>
      </c>
      <c r="B2657" s="6">
        <v>1</v>
      </c>
      <c r="C2657" s="6">
        <v>216</v>
      </c>
      <c r="D2657" s="5" t="s">
        <v>6248</v>
      </c>
      <c r="E2657" s="6">
        <v>1801</v>
      </c>
      <c r="F2657" s="7">
        <v>3704</v>
      </c>
      <c r="G2657" s="8" t="s">
        <v>6045</v>
      </c>
      <c r="H2657" s="9"/>
      <c r="I2657" s="9"/>
      <c r="J2657" s="9"/>
      <c r="K2657" s="9"/>
      <c r="L2657" s="9"/>
      <c r="M2657" s="10" t="str">
        <f t="shared" si="41"/>
        <v>6.1.216</v>
      </c>
      <c r="N2657" s="8" t="s">
        <v>3103</v>
      </c>
      <c r="O2657" s="11" t="s">
        <v>5276</v>
      </c>
    </row>
    <row r="2658" spans="1:15" ht="15" customHeight="1" x14ac:dyDescent="0.25">
      <c r="A2658" s="5" t="s">
        <v>29</v>
      </c>
      <c r="B2658" s="6">
        <v>1</v>
      </c>
      <c r="C2658" s="6">
        <v>217</v>
      </c>
      <c r="D2658" s="5" t="s">
        <v>6247</v>
      </c>
      <c r="E2658" s="6">
        <v>808</v>
      </c>
      <c r="F2658" s="7">
        <v>3733</v>
      </c>
      <c r="G2658" s="8" t="s">
        <v>6047</v>
      </c>
      <c r="H2658" s="9"/>
      <c r="I2658" s="9"/>
      <c r="J2658" s="9"/>
      <c r="K2658" s="9"/>
      <c r="L2658" s="9"/>
      <c r="M2658" s="10" t="str">
        <f t="shared" si="41"/>
        <v>6.1.217</v>
      </c>
      <c r="N2658" s="8" t="s">
        <v>15481</v>
      </c>
      <c r="O2658" s="11" t="s">
        <v>12371</v>
      </c>
    </row>
    <row r="2659" spans="1:15" ht="15" customHeight="1" x14ac:dyDescent="0.25">
      <c r="A2659" s="5" t="s">
        <v>29</v>
      </c>
      <c r="B2659" s="6">
        <v>1</v>
      </c>
      <c r="C2659" s="6">
        <v>218</v>
      </c>
      <c r="D2659" s="5" t="s">
        <v>6246</v>
      </c>
      <c r="E2659" s="6">
        <v>1383</v>
      </c>
      <c r="F2659" s="7">
        <v>3679</v>
      </c>
      <c r="G2659" s="8" t="s">
        <v>6039</v>
      </c>
      <c r="H2659" s="9"/>
      <c r="I2659" s="9"/>
      <c r="J2659" s="9"/>
      <c r="K2659" s="9"/>
      <c r="L2659" s="9"/>
      <c r="M2659" s="10" t="str">
        <f t="shared" si="41"/>
        <v>6.1.218</v>
      </c>
      <c r="N2659" s="8" t="s">
        <v>11656</v>
      </c>
      <c r="O2659" s="11" t="s">
        <v>6183</v>
      </c>
    </row>
    <row r="2660" spans="1:15" ht="15" customHeight="1" x14ac:dyDescent="0.25">
      <c r="A2660" s="5" t="s">
        <v>29</v>
      </c>
      <c r="B2660" s="6">
        <v>1</v>
      </c>
      <c r="C2660" s="6">
        <v>219</v>
      </c>
      <c r="D2660" s="5" t="s">
        <v>6244</v>
      </c>
      <c r="E2660" s="6">
        <v>2716</v>
      </c>
      <c r="F2660" s="7">
        <v>3705</v>
      </c>
      <c r="G2660" s="8" t="s">
        <v>6040</v>
      </c>
      <c r="H2660" s="9"/>
      <c r="I2660" s="9"/>
      <c r="J2660" s="9"/>
      <c r="K2660" s="9"/>
      <c r="L2660" s="9"/>
      <c r="M2660" s="10" t="str">
        <f t="shared" si="41"/>
        <v>6.1.219</v>
      </c>
      <c r="N2660" s="8" t="s">
        <v>9169</v>
      </c>
      <c r="O2660" s="11" t="s">
        <v>8747</v>
      </c>
    </row>
    <row r="2661" spans="1:15" ht="15" customHeight="1" x14ac:dyDescent="0.25">
      <c r="A2661" s="5" t="s">
        <v>29</v>
      </c>
      <c r="B2661" s="6">
        <v>1</v>
      </c>
      <c r="C2661" s="6">
        <v>220</v>
      </c>
      <c r="D2661" s="5" t="s">
        <v>6260</v>
      </c>
      <c r="E2661" s="6">
        <v>253</v>
      </c>
      <c r="F2661" s="7">
        <v>3706</v>
      </c>
      <c r="G2661" s="8" t="s">
        <v>6033</v>
      </c>
      <c r="H2661" s="9"/>
      <c r="I2661" s="9"/>
      <c r="J2661" s="9"/>
      <c r="K2661" s="9"/>
      <c r="L2661" s="9"/>
      <c r="M2661" s="10" t="str">
        <f t="shared" si="41"/>
        <v>6.1.220</v>
      </c>
      <c r="N2661" s="8" t="s">
        <v>13621</v>
      </c>
      <c r="O2661" s="11" t="s">
        <v>10331</v>
      </c>
    </row>
    <row r="2662" spans="1:15" ht="15" customHeight="1" x14ac:dyDescent="0.25">
      <c r="A2662" s="5" t="s">
        <v>29</v>
      </c>
      <c r="B2662" s="6">
        <v>1</v>
      </c>
      <c r="C2662" s="6">
        <v>221</v>
      </c>
      <c r="D2662" s="5" t="s">
        <v>6262</v>
      </c>
      <c r="E2662" s="6">
        <v>687</v>
      </c>
      <c r="F2662" s="7">
        <v>3707</v>
      </c>
      <c r="G2662" s="8" t="s">
        <v>6031</v>
      </c>
      <c r="H2662" s="9"/>
      <c r="I2662" s="9"/>
      <c r="J2662" s="9"/>
      <c r="K2662" s="9"/>
      <c r="L2662" s="9"/>
      <c r="M2662" s="10" t="str">
        <f t="shared" si="41"/>
        <v>6.1.221</v>
      </c>
      <c r="N2662" s="8" t="s">
        <v>6908</v>
      </c>
      <c r="O2662" s="11" t="s">
        <v>13236</v>
      </c>
    </row>
    <row r="2663" spans="1:15" ht="15" customHeight="1" x14ac:dyDescent="0.25">
      <c r="A2663" s="5" t="s">
        <v>29</v>
      </c>
      <c r="B2663" s="6">
        <v>1</v>
      </c>
      <c r="C2663" s="6">
        <v>222</v>
      </c>
      <c r="D2663" s="5" t="s">
        <v>6261</v>
      </c>
      <c r="E2663" s="6">
        <v>1431</v>
      </c>
      <c r="F2663" s="7">
        <v>3652</v>
      </c>
      <c r="G2663" s="8" t="s">
        <v>6030</v>
      </c>
      <c r="H2663" s="9"/>
      <c r="I2663" s="9"/>
      <c r="J2663" s="9"/>
      <c r="K2663" s="9"/>
      <c r="L2663" s="9"/>
      <c r="M2663" s="10" t="str">
        <f t="shared" si="41"/>
        <v>6.1.222</v>
      </c>
      <c r="N2663" s="8" t="s">
        <v>6578</v>
      </c>
      <c r="O2663" s="11" t="s">
        <v>10502</v>
      </c>
    </row>
    <row r="2664" spans="1:15" ht="15" customHeight="1" x14ac:dyDescent="0.25">
      <c r="A2664" s="5" t="s">
        <v>29</v>
      </c>
      <c r="B2664" s="6">
        <v>1</v>
      </c>
      <c r="C2664" s="6">
        <v>223</v>
      </c>
      <c r="D2664" s="5" t="s">
        <v>6259</v>
      </c>
      <c r="E2664" s="6">
        <v>3640</v>
      </c>
      <c r="F2664" s="7">
        <v>3734</v>
      </c>
      <c r="G2664" s="8" t="s">
        <v>6032</v>
      </c>
      <c r="H2664" s="9"/>
      <c r="I2664" s="9"/>
      <c r="J2664" s="9"/>
      <c r="K2664" s="9"/>
      <c r="L2664" s="9"/>
      <c r="M2664" s="10" t="str">
        <f t="shared" si="41"/>
        <v>6.1.223</v>
      </c>
      <c r="N2664" s="8" t="s">
        <v>14006</v>
      </c>
      <c r="O2664" s="11" t="s">
        <v>782</v>
      </c>
    </row>
    <row r="2665" spans="1:15" ht="15" customHeight="1" x14ac:dyDescent="0.25">
      <c r="A2665" s="5" t="s">
        <v>29</v>
      </c>
      <c r="B2665" s="6">
        <v>2</v>
      </c>
      <c r="C2665" s="6">
        <v>1</v>
      </c>
      <c r="D2665" s="5" t="s">
        <v>15571</v>
      </c>
      <c r="E2665" s="6">
        <v>2604</v>
      </c>
      <c r="F2665" s="7">
        <v>3735</v>
      </c>
      <c r="G2665" s="8" t="s">
        <v>11704</v>
      </c>
      <c r="H2665" s="9"/>
      <c r="I2665" s="9"/>
      <c r="J2665" s="9"/>
      <c r="K2665" s="9"/>
      <c r="L2665" s="9"/>
      <c r="M2665" s="10" t="str">
        <f t="shared" si="41"/>
        <v>6.2.1</v>
      </c>
      <c r="N2665" s="8" t="s">
        <v>14961</v>
      </c>
      <c r="O2665" s="11" t="s">
        <v>12551</v>
      </c>
    </row>
    <row r="2666" spans="1:15" ht="15" customHeight="1" x14ac:dyDescent="0.25">
      <c r="A2666" s="5" t="s">
        <v>29</v>
      </c>
      <c r="B2666" s="6">
        <v>2</v>
      </c>
      <c r="C2666" s="6">
        <v>2</v>
      </c>
      <c r="D2666" s="5" t="s">
        <v>15566</v>
      </c>
      <c r="E2666" s="6">
        <v>1605</v>
      </c>
      <c r="F2666" s="7">
        <v>3736</v>
      </c>
      <c r="G2666" s="8" t="s">
        <v>11707</v>
      </c>
      <c r="H2666" s="9"/>
      <c r="I2666" s="9"/>
      <c r="J2666" s="9"/>
      <c r="K2666" s="9"/>
      <c r="L2666" s="9"/>
      <c r="M2666" s="10" t="str">
        <f t="shared" si="41"/>
        <v>6.2.2</v>
      </c>
      <c r="N2666" s="8" t="s">
        <v>14013</v>
      </c>
      <c r="O2666" s="11" t="s">
        <v>9140</v>
      </c>
    </row>
    <row r="2667" spans="1:15" ht="15" customHeight="1" x14ac:dyDescent="0.25">
      <c r="A2667" s="5" t="s">
        <v>29</v>
      </c>
      <c r="B2667" s="6">
        <v>2</v>
      </c>
      <c r="C2667" s="6">
        <v>3</v>
      </c>
      <c r="D2667" s="5" t="s">
        <v>15568</v>
      </c>
      <c r="E2667" s="6">
        <v>3070</v>
      </c>
      <c r="F2667" s="7">
        <v>3737</v>
      </c>
      <c r="G2667" s="8" t="s">
        <v>11705</v>
      </c>
      <c r="H2667" s="9"/>
      <c r="I2667" s="9"/>
      <c r="J2667" s="9"/>
      <c r="K2667" s="9"/>
      <c r="L2667" s="9"/>
      <c r="M2667" s="10" t="str">
        <f t="shared" si="41"/>
        <v>6.2.3</v>
      </c>
      <c r="N2667" s="8" t="s">
        <v>506</v>
      </c>
      <c r="O2667" s="11" t="s">
        <v>155</v>
      </c>
    </row>
    <row r="2668" spans="1:15" ht="15" customHeight="1" x14ac:dyDescent="0.25">
      <c r="A2668" s="5" t="s">
        <v>29</v>
      </c>
      <c r="B2668" s="6">
        <v>2</v>
      </c>
      <c r="C2668" s="6">
        <v>4</v>
      </c>
      <c r="D2668" s="5" t="s">
        <v>15559</v>
      </c>
      <c r="E2668" s="6">
        <v>1290</v>
      </c>
      <c r="F2668" s="7">
        <v>3738</v>
      </c>
      <c r="G2668" s="8" t="s">
        <v>11688</v>
      </c>
      <c r="H2668" s="9"/>
      <c r="I2668" s="9"/>
      <c r="J2668" s="9"/>
      <c r="K2668" s="9"/>
      <c r="L2668" s="9"/>
      <c r="M2668" s="10" t="str">
        <f t="shared" si="41"/>
        <v>6.2.4</v>
      </c>
      <c r="N2668" s="8" t="s">
        <v>10023</v>
      </c>
      <c r="O2668" s="11" t="s">
        <v>12767</v>
      </c>
    </row>
    <row r="2669" spans="1:15" ht="15" customHeight="1" x14ac:dyDescent="0.25">
      <c r="A2669" s="5" t="s">
        <v>29</v>
      </c>
      <c r="B2669" s="6">
        <v>2</v>
      </c>
      <c r="C2669" s="6">
        <v>5</v>
      </c>
      <c r="D2669" s="5" t="s">
        <v>15560</v>
      </c>
      <c r="E2669" s="6">
        <v>1851</v>
      </c>
      <c r="F2669" s="7">
        <v>3739</v>
      </c>
      <c r="G2669" s="8" t="s">
        <v>11689</v>
      </c>
      <c r="H2669" s="9"/>
      <c r="I2669" s="9"/>
      <c r="J2669" s="9"/>
      <c r="K2669" s="9"/>
      <c r="L2669" s="9"/>
      <c r="M2669" s="10" t="str">
        <f t="shared" si="41"/>
        <v>6.2.5</v>
      </c>
      <c r="N2669" s="8" t="s">
        <v>15217</v>
      </c>
      <c r="O2669" s="11" t="s">
        <v>12769</v>
      </c>
    </row>
    <row r="2670" spans="1:15" ht="15" customHeight="1" x14ac:dyDescent="0.25">
      <c r="A2670" s="5" t="s">
        <v>29</v>
      </c>
      <c r="B2670" s="6">
        <v>2</v>
      </c>
      <c r="C2670" s="6">
        <v>6</v>
      </c>
      <c r="D2670" s="5" t="s">
        <v>15557</v>
      </c>
      <c r="E2670" s="6">
        <v>2466</v>
      </c>
      <c r="F2670" s="7">
        <v>3740</v>
      </c>
      <c r="G2670" s="8" t="s">
        <v>11686</v>
      </c>
      <c r="H2670" s="9"/>
      <c r="I2670" s="9"/>
      <c r="J2670" s="9"/>
      <c r="K2670" s="9"/>
      <c r="L2670" s="9"/>
      <c r="M2670" s="10" t="str">
        <f t="shared" si="41"/>
        <v>6.2.6</v>
      </c>
      <c r="N2670" s="8" t="s">
        <v>1415</v>
      </c>
      <c r="O2670" s="11" t="s">
        <v>12777</v>
      </c>
    </row>
    <row r="2671" spans="1:15" ht="15" customHeight="1" x14ac:dyDescent="0.25">
      <c r="A2671" s="5" t="s">
        <v>29</v>
      </c>
      <c r="B2671" s="6">
        <v>2</v>
      </c>
      <c r="C2671" s="6">
        <v>7</v>
      </c>
      <c r="D2671" s="5" t="s">
        <v>15558</v>
      </c>
      <c r="E2671" s="6">
        <v>2291</v>
      </c>
      <c r="F2671" s="7">
        <v>3741</v>
      </c>
      <c r="G2671" s="8" t="s">
        <v>11687</v>
      </c>
      <c r="H2671" s="9"/>
      <c r="I2671" s="9"/>
      <c r="J2671" s="9"/>
      <c r="K2671" s="9"/>
      <c r="L2671" s="9"/>
      <c r="M2671" s="10" t="str">
        <f t="shared" si="41"/>
        <v>6.2.7</v>
      </c>
      <c r="N2671" s="8" t="s">
        <v>10761</v>
      </c>
      <c r="O2671" s="11" t="s">
        <v>9308</v>
      </c>
    </row>
    <row r="2672" spans="1:15" ht="15" customHeight="1" x14ac:dyDescent="0.25">
      <c r="A2672" s="5" t="s">
        <v>29</v>
      </c>
      <c r="B2672" s="6">
        <v>2</v>
      </c>
      <c r="C2672" s="6">
        <v>8</v>
      </c>
      <c r="D2672" s="5" t="s">
        <v>15562</v>
      </c>
      <c r="E2672" s="6">
        <v>2200</v>
      </c>
      <c r="F2672" s="7">
        <v>3742</v>
      </c>
      <c r="G2672" s="8" t="s">
        <v>11684</v>
      </c>
      <c r="H2672" s="9"/>
      <c r="I2672" s="9"/>
      <c r="J2672" s="9"/>
      <c r="K2672" s="9"/>
      <c r="L2672" s="9"/>
      <c r="M2672" s="10" t="str">
        <f t="shared" si="41"/>
        <v>6.2.8</v>
      </c>
      <c r="N2672" s="8" t="s">
        <v>9812</v>
      </c>
      <c r="O2672" s="11" t="s">
        <v>3363</v>
      </c>
    </row>
    <row r="2673" spans="1:15" ht="15" customHeight="1" x14ac:dyDescent="0.25">
      <c r="A2673" s="5" t="s">
        <v>29</v>
      </c>
      <c r="B2673" s="6">
        <v>2</v>
      </c>
      <c r="C2673" s="6">
        <v>9</v>
      </c>
      <c r="D2673" s="5" t="s">
        <v>15564</v>
      </c>
      <c r="E2673" s="6">
        <v>3387</v>
      </c>
      <c r="F2673" s="7">
        <v>3743</v>
      </c>
      <c r="G2673" s="8" t="s">
        <v>11685</v>
      </c>
      <c r="H2673" s="9"/>
      <c r="I2673" s="9"/>
      <c r="J2673" s="9"/>
      <c r="K2673" s="9"/>
      <c r="L2673" s="9"/>
      <c r="M2673" s="10" t="str">
        <f t="shared" si="41"/>
        <v>6.2.9</v>
      </c>
      <c r="N2673" s="8" t="s">
        <v>14138</v>
      </c>
      <c r="O2673" s="11" t="s">
        <v>11061</v>
      </c>
    </row>
    <row r="2674" spans="1:15" ht="15" customHeight="1" x14ac:dyDescent="0.25">
      <c r="A2674" s="5" t="s">
        <v>29</v>
      </c>
      <c r="B2674" s="6">
        <v>2</v>
      </c>
      <c r="C2674" s="6">
        <v>10</v>
      </c>
      <c r="D2674" s="5" t="s">
        <v>15599</v>
      </c>
      <c r="E2674" s="6">
        <v>165</v>
      </c>
      <c r="F2674" s="7">
        <v>3744</v>
      </c>
      <c r="G2674" s="8" t="s">
        <v>8194</v>
      </c>
      <c r="H2674" s="9"/>
      <c r="I2674" s="9"/>
      <c r="J2674" s="9"/>
      <c r="K2674" s="9"/>
      <c r="L2674" s="9"/>
      <c r="M2674" s="10" t="str">
        <f t="shared" si="41"/>
        <v>6.2.10</v>
      </c>
      <c r="N2674" s="8" t="s">
        <v>13056</v>
      </c>
      <c r="O2674" s="11" t="s">
        <v>15356</v>
      </c>
    </row>
    <row r="2675" spans="1:15" ht="15" customHeight="1" x14ac:dyDescent="0.25">
      <c r="A2675" s="5" t="s">
        <v>29</v>
      </c>
      <c r="B2675" s="6">
        <v>2</v>
      </c>
      <c r="C2675" s="6">
        <v>11</v>
      </c>
      <c r="D2675" s="5" t="s">
        <v>15605</v>
      </c>
      <c r="E2675" s="6">
        <v>3585</v>
      </c>
      <c r="F2675" s="7">
        <v>3745</v>
      </c>
      <c r="G2675" s="8" t="s">
        <v>8197</v>
      </c>
      <c r="H2675" s="9"/>
      <c r="I2675" s="9"/>
      <c r="J2675" s="9"/>
      <c r="K2675" s="9"/>
      <c r="L2675" s="9"/>
      <c r="M2675" s="10" t="str">
        <f t="shared" si="41"/>
        <v>6.2.11</v>
      </c>
      <c r="N2675" s="8" t="s">
        <v>11372</v>
      </c>
      <c r="O2675" s="11" t="s">
        <v>5071</v>
      </c>
    </row>
    <row r="2676" spans="1:15" ht="15" customHeight="1" x14ac:dyDescent="0.25">
      <c r="A2676" s="5" t="s">
        <v>29</v>
      </c>
      <c r="B2676" s="6">
        <v>2</v>
      </c>
      <c r="C2676" s="6">
        <v>12</v>
      </c>
      <c r="D2676" s="5" t="s">
        <v>15603</v>
      </c>
      <c r="E2676" s="6">
        <v>1951</v>
      </c>
      <c r="F2676" s="7">
        <v>3746</v>
      </c>
      <c r="G2676" s="8" t="s">
        <v>8198</v>
      </c>
      <c r="H2676" s="9"/>
      <c r="I2676" s="9"/>
      <c r="J2676" s="9"/>
      <c r="K2676" s="9"/>
      <c r="L2676" s="9"/>
      <c r="M2676" s="10" t="str">
        <f t="shared" si="41"/>
        <v>6.2.12</v>
      </c>
      <c r="N2676" s="8" t="s">
        <v>4978</v>
      </c>
      <c r="O2676" s="11" t="s">
        <v>214</v>
      </c>
    </row>
    <row r="2677" spans="1:15" ht="15" customHeight="1" x14ac:dyDescent="0.25">
      <c r="A2677" s="5" t="s">
        <v>29</v>
      </c>
      <c r="B2677" s="6">
        <v>2</v>
      </c>
      <c r="C2677" s="6">
        <v>13</v>
      </c>
      <c r="D2677" s="5" t="s">
        <v>15602</v>
      </c>
      <c r="E2677" s="6">
        <v>1269</v>
      </c>
      <c r="F2677" s="7">
        <v>3747</v>
      </c>
      <c r="G2677" s="8" t="s">
        <v>8200</v>
      </c>
      <c r="H2677" s="9"/>
      <c r="I2677" s="9"/>
      <c r="J2677" s="9"/>
      <c r="K2677" s="9"/>
      <c r="L2677" s="9"/>
      <c r="M2677" s="10" t="str">
        <f t="shared" si="41"/>
        <v>6.2.13</v>
      </c>
      <c r="N2677" s="8" t="s">
        <v>7030</v>
      </c>
      <c r="O2677" s="11" t="s">
        <v>7268</v>
      </c>
    </row>
    <row r="2678" spans="1:15" ht="15" customHeight="1" x14ac:dyDescent="0.25">
      <c r="A2678" s="5" t="s">
        <v>29</v>
      </c>
      <c r="B2678" s="6">
        <v>2</v>
      </c>
      <c r="C2678" s="6">
        <v>14</v>
      </c>
      <c r="D2678" s="5" t="s">
        <v>15600</v>
      </c>
      <c r="E2678" s="6">
        <v>2768</v>
      </c>
      <c r="F2678" s="7">
        <v>3748</v>
      </c>
      <c r="G2678" s="8" t="s">
        <v>8201</v>
      </c>
      <c r="H2678" s="9"/>
      <c r="I2678" s="9"/>
      <c r="J2678" s="9"/>
      <c r="K2678" s="9"/>
      <c r="L2678" s="9"/>
      <c r="M2678" s="10" t="str">
        <f t="shared" si="41"/>
        <v>6.2.14</v>
      </c>
      <c r="N2678" s="8" t="s">
        <v>8846</v>
      </c>
      <c r="O2678" s="11" t="s">
        <v>4440</v>
      </c>
    </row>
    <row r="2679" spans="1:15" ht="15" customHeight="1" x14ac:dyDescent="0.25">
      <c r="A2679" s="5" t="s">
        <v>29</v>
      </c>
      <c r="B2679" s="6">
        <v>2</v>
      </c>
      <c r="C2679" s="6">
        <v>15</v>
      </c>
      <c r="D2679" s="5" t="s">
        <v>15610</v>
      </c>
      <c r="E2679" s="6">
        <v>3745</v>
      </c>
      <c r="F2679" s="7">
        <v>3749</v>
      </c>
      <c r="G2679" s="8" t="s">
        <v>8202</v>
      </c>
      <c r="H2679" s="9"/>
      <c r="I2679" s="9"/>
      <c r="J2679" s="9"/>
      <c r="K2679" s="9"/>
      <c r="L2679" s="9"/>
      <c r="M2679" s="10" t="str">
        <f t="shared" si="41"/>
        <v>6.2.15</v>
      </c>
      <c r="N2679" s="8" t="s">
        <v>14367</v>
      </c>
      <c r="O2679" s="11" t="s">
        <v>1376</v>
      </c>
    </row>
    <row r="2680" spans="1:15" ht="15" customHeight="1" x14ac:dyDescent="0.25">
      <c r="A2680" s="5" t="s">
        <v>29</v>
      </c>
      <c r="B2680" s="6">
        <v>2</v>
      </c>
      <c r="C2680" s="6">
        <v>16</v>
      </c>
      <c r="D2680" s="5" t="s">
        <v>15608</v>
      </c>
      <c r="E2680" s="6">
        <v>2552</v>
      </c>
      <c r="F2680" s="7">
        <v>3750</v>
      </c>
      <c r="G2680" s="8" t="s">
        <v>8203</v>
      </c>
      <c r="H2680" s="9"/>
      <c r="I2680" s="9"/>
      <c r="J2680" s="9"/>
      <c r="K2680" s="9"/>
      <c r="L2680" s="9"/>
      <c r="M2680" s="10" t="str">
        <f t="shared" si="41"/>
        <v>6.2.16</v>
      </c>
      <c r="N2680" s="8" t="s">
        <v>8754</v>
      </c>
      <c r="O2680" s="11" t="s">
        <v>556</v>
      </c>
    </row>
    <row r="2681" spans="1:15" ht="15" customHeight="1" x14ac:dyDescent="0.25">
      <c r="A2681" s="5" t="s">
        <v>29</v>
      </c>
      <c r="B2681" s="6">
        <v>2</v>
      </c>
      <c r="C2681" s="6">
        <v>17</v>
      </c>
      <c r="D2681" s="5" t="s">
        <v>15607</v>
      </c>
      <c r="E2681" s="6">
        <v>3863</v>
      </c>
      <c r="F2681" s="7">
        <v>3751</v>
      </c>
      <c r="G2681" s="8" t="s">
        <v>8205</v>
      </c>
      <c r="H2681" s="9"/>
      <c r="I2681" s="9"/>
      <c r="J2681" s="9"/>
      <c r="K2681" s="9"/>
      <c r="L2681" s="9"/>
      <c r="M2681" s="10" t="str">
        <f t="shared" si="41"/>
        <v>6.2.17</v>
      </c>
      <c r="N2681" s="8" t="s">
        <v>1873</v>
      </c>
      <c r="O2681" s="11" t="s">
        <v>15059</v>
      </c>
    </row>
    <row r="2682" spans="1:15" ht="15" customHeight="1" x14ac:dyDescent="0.25">
      <c r="A2682" s="5" t="s">
        <v>29</v>
      </c>
      <c r="B2682" s="6">
        <v>2</v>
      </c>
      <c r="C2682" s="6">
        <v>18</v>
      </c>
      <c r="D2682" s="5" t="s">
        <v>15606</v>
      </c>
      <c r="E2682" s="6">
        <v>2273</v>
      </c>
      <c r="F2682" s="7">
        <v>3752</v>
      </c>
      <c r="G2682" s="8" t="s">
        <v>8207</v>
      </c>
      <c r="H2682" s="9"/>
      <c r="I2682" s="9"/>
      <c r="J2682" s="9"/>
      <c r="K2682" s="9"/>
      <c r="L2682" s="9"/>
      <c r="M2682" s="10" t="str">
        <f t="shared" si="41"/>
        <v>6.2.18</v>
      </c>
      <c r="N2682" s="8" t="s">
        <v>14987</v>
      </c>
      <c r="O2682" s="11" t="s">
        <v>9579</v>
      </c>
    </row>
    <row r="2683" spans="1:15" ht="15" customHeight="1" x14ac:dyDescent="0.25">
      <c r="A2683" s="5" t="s">
        <v>29</v>
      </c>
      <c r="B2683" s="6">
        <v>2</v>
      </c>
      <c r="C2683" s="6">
        <v>19</v>
      </c>
      <c r="D2683" s="5" t="s">
        <v>15611</v>
      </c>
      <c r="E2683" s="6">
        <v>2049</v>
      </c>
      <c r="F2683" s="7">
        <v>3753</v>
      </c>
      <c r="G2683" s="8" t="s">
        <v>8208</v>
      </c>
      <c r="H2683" s="9"/>
      <c r="I2683" s="9"/>
      <c r="J2683" s="9"/>
      <c r="K2683" s="9"/>
      <c r="L2683" s="9"/>
      <c r="M2683" s="10" t="str">
        <f t="shared" si="41"/>
        <v>6.2.19</v>
      </c>
      <c r="N2683" s="8" t="s">
        <v>1811</v>
      </c>
      <c r="O2683" s="11" t="s">
        <v>9592</v>
      </c>
    </row>
    <row r="2684" spans="1:15" ht="15" customHeight="1" x14ac:dyDescent="0.25">
      <c r="A2684" s="5" t="s">
        <v>29</v>
      </c>
      <c r="B2684" s="6">
        <v>2</v>
      </c>
      <c r="C2684" s="6">
        <v>20</v>
      </c>
      <c r="D2684" s="5" t="s">
        <v>15575</v>
      </c>
      <c r="E2684" s="6">
        <v>3115</v>
      </c>
      <c r="F2684" s="7">
        <v>3754</v>
      </c>
      <c r="G2684" s="8" t="s">
        <v>8214</v>
      </c>
      <c r="H2684" s="9"/>
      <c r="I2684" s="9"/>
      <c r="J2684" s="9"/>
      <c r="K2684" s="9"/>
      <c r="L2684" s="9"/>
      <c r="M2684" s="10" t="str">
        <f t="shared" si="41"/>
        <v>6.2.20</v>
      </c>
      <c r="N2684" s="8" t="s">
        <v>12831</v>
      </c>
      <c r="O2684" s="11" t="s">
        <v>10830</v>
      </c>
    </row>
    <row r="2685" spans="1:15" ht="15" customHeight="1" x14ac:dyDescent="0.25">
      <c r="A2685" s="5" t="s">
        <v>29</v>
      </c>
      <c r="B2685" s="6">
        <v>2</v>
      </c>
      <c r="C2685" s="6">
        <v>21</v>
      </c>
      <c r="D2685" s="5" t="s">
        <v>15573</v>
      </c>
      <c r="E2685" s="6">
        <v>577</v>
      </c>
      <c r="F2685" s="7">
        <v>3755</v>
      </c>
      <c r="G2685" s="8" t="s">
        <v>8216</v>
      </c>
      <c r="H2685" s="9"/>
      <c r="I2685" s="9"/>
      <c r="J2685" s="9"/>
      <c r="K2685" s="9"/>
      <c r="L2685" s="9"/>
      <c r="M2685" s="10" t="str">
        <f t="shared" si="41"/>
        <v>6.2.21</v>
      </c>
      <c r="N2685" s="8" t="s">
        <v>12345</v>
      </c>
      <c r="O2685" s="11" t="s">
        <v>11440</v>
      </c>
    </row>
    <row r="2686" spans="1:15" ht="15" customHeight="1" x14ac:dyDescent="0.25">
      <c r="A2686" s="5" t="s">
        <v>29</v>
      </c>
      <c r="B2686" s="6">
        <v>2</v>
      </c>
      <c r="C2686" s="6">
        <v>22</v>
      </c>
      <c r="D2686" s="5" t="s">
        <v>15580</v>
      </c>
      <c r="E2686" s="6">
        <v>2432</v>
      </c>
      <c r="F2686" s="7">
        <v>3756</v>
      </c>
      <c r="G2686" s="8" t="s">
        <v>8221</v>
      </c>
      <c r="H2686" s="9"/>
      <c r="I2686" s="9"/>
      <c r="J2686" s="9"/>
      <c r="K2686" s="9"/>
      <c r="L2686" s="9"/>
      <c r="M2686" s="10" t="str">
        <f t="shared" si="41"/>
        <v>6.2.22</v>
      </c>
      <c r="N2686" s="8" t="s">
        <v>14711</v>
      </c>
      <c r="O2686" s="11" t="s">
        <v>12061</v>
      </c>
    </row>
    <row r="2687" spans="1:15" ht="15" customHeight="1" x14ac:dyDescent="0.25">
      <c r="A2687" s="5" t="s">
        <v>29</v>
      </c>
      <c r="B2687" s="6">
        <v>2</v>
      </c>
      <c r="C2687" s="6">
        <v>23</v>
      </c>
      <c r="D2687" s="5" t="s">
        <v>15577</v>
      </c>
      <c r="E2687" s="6">
        <v>3693</v>
      </c>
      <c r="F2687" s="7">
        <v>3757</v>
      </c>
      <c r="G2687" s="8" t="s">
        <v>8222</v>
      </c>
      <c r="H2687" s="9"/>
      <c r="I2687" s="9"/>
      <c r="J2687" s="9"/>
      <c r="K2687" s="9"/>
      <c r="L2687" s="9"/>
      <c r="M2687" s="10" t="str">
        <f t="shared" si="41"/>
        <v>6.2.23</v>
      </c>
      <c r="N2687" s="8" t="s">
        <v>8695</v>
      </c>
      <c r="O2687" s="11" t="s">
        <v>1180</v>
      </c>
    </row>
    <row r="2688" spans="1:15" ht="15" customHeight="1" x14ac:dyDescent="0.25">
      <c r="A2688" s="5" t="s">
        <v>29</v>
      </c>
      <c r="B2688" s="6">
        <v>2</v>
      </c>
      <c r="C2688" s="6">
        <v>24</v>
      </c>
      <c r="D2688" s="5" t="s">
        <v>15582</v>
      </c>
      <c r="E2688" s="6">
        <v>3273</v>
      </c>
      <c r="F2688" s="7">
        <v>3758</v>
      </c>
      <c r="G2688" s="8" t="s">
        <v>8219</v>
      </c>
      <c r="H2688" s="9"/>
      <c r="I2688" s="9"/>
      <c r="J2688" s="9"/>
      <c r="K2688" s="9"/>
      <c r="L2688" s="9"/>
      <c r="M2688" s="10" t="str">
        <f t="shared" si="41"/>
        <v>6.2.24</v>
      </c>
      <c r="N2688" s="8" t="s">
        <v>14028</v>
      </c>
      <c r="O2688" s="11" t="s">
        <v>9643</v>
      </c>
    </row>
    <row r="2689" spans="1:15" ht="15" customHeight="1" x14ac:dyDescent="0.25">
      <c r="A2689" s="5" t="s">
        <v>29</v>
      </c>
      <c r="B2689" s="6">
        <v>2</v>
      </c>
      <c r="C2689" s="6">
        <v>25</v>
      </c>
      <c r="D2689" s="5" t="s">
        <v>15581</v>
      </c>
      <c r="E2689" s="6">
        <v>3447</v>
      </c>
      <c r="F2689" s="7">
        <v>3759</v>
      </c>
      <c r="G2689" s="8" t="s">
        <v>8220</v>
      </c>
      <c r="H2689" s="9"/>
      <c r="I2689" s="9"/>
      <c r="J2689" s="9"/>
      <c r="K2689" s="9"/>
      <c r="L2689" s="9"/>
      <c r="M2689" s="10" t="str">
        <f t="shared" si="41"/>
        <v>6.2.25</v>
      </c>
      <c r="N2689" s="8" t="s">
        <v>172</v>
      </c>
      <c r="O2689" s="11" t="s">
        <v>13819</v>
      </c>
    </row>
    <row r="2690" spans="1:15" ht="15" customHeight="1" x14ac:dyDescent="0.25">
      <c r="A2690" s="5" t="s">
        <v>29</v>
      </c>
      <c r="B2690" s="6">
        <v>2</v>
      </c>
      <c r="C2690" s="6">
        <v>26</v>
      </c>
      <c r="D2690" s="5" t="s">
        <v>15586</v>
      </c>
      <c r="E2690" s="6">
        <v>1111</v>
      </c>
      <c r="F2690" s="7">
        <v>3760</v>
      </c>
      <c r="G2690" s="8" t="s">
        <v>8225</v>
      </c>
      <c r="H2690" s="9"/>
      <c r="I2690" s="9"/>
      <c r="J2690" s="9"/>
      <c r="K2690" s="9"/>
      <c r="L2690" s="9"/>
      <c r="M2690" s="10" t="str">
        <f t="shared" ref="M2690:M2753" si="42">HYPERLINK(CONCATENATE("http://sanskritdocuments.org/learning_tools/ashtadhyayi/vyakhya/",A2690,"/",G2690,".htm"),G2690)</f>
        <v>6.2.26</v>
      </c>
      <c r="N2690" s="8" t="s">
        <v>9927</v>
      </c>
      <c r="O2690" s="11" t="s">
        <v>9360</v>
      </c>
    </row>
    <row r="2691" spans="1:15" ht="15" customHeight="1" x14ac:dyDescent="0.25">
      <c r="A2691" s="5" t="s">
        <v>29</v>
      </c>
      <c r="B2691" s="6">
        <v>2</v>
      </c>
      <c r="C2691" s="6">
        <v>27</v>
      </c>
      <c r="D2691" s="5" t="s">
        <v>15583</v>
      </c>
      <c r="E2691" s="6">
        <v>519</v>
      </c>
      <c r="F2691" s="7">
        <v>3761</v>
      </c>
      <c r="G2691" s="8" t="s">
        <v>8226</v>
      </c>
      <c r="H2691" s="9"/>
      <c r="I2691" s="9"/>
      <c r="J2691" s="9"/>
      <c r="K2691" s="9"/>
      <c r="L2691" s="9"/>
      <c r="M2691" s="10" t="str">
        <f t="shared" si="42"/>
        <v>6.2.27</v>
      </c>
      <c r="N2691" s="8" t="s">
        <v>6973</v>
      </c>
      <c r="O2691" s="11" t="s">
        <v>3361</v>
      </c>
    </row>
    <row r="2692" spans="1:15" ht="15" customHeight="1" x14ac:dyDescent="0.25">
      <c r="A2692" s="5" t="s">
        <v>29</v>
      </c>
      <c r="B2692" s="6">
        <v>2</v>
      </c>
      <c r="C2692" s="6">
        <v>28</v>
      </c>
      <c r="D2692" s="5" t="s">
        <v>15590</v>
      </c>
      <c r="E2692" s="6">
        <v>2405</v>
      </c>
      <c r="F2692" s="7">
        <v>3762</v>
      </c>
      <c r="G2692" s="8" t="s">
        <v>8223</v>
      </c>
      <c r="H2692" s="9"/>
      <c r="I2692" s="9"/>
      <c r="J2692" s="9"/>
      <c r="K2692" s="9"/>
      <c r="L2692" s="9"/>
      <c r="M2692" s="10" t="str">
        <f t="shared" si="42"/>
        <v>6.2.28</v>
      </c>
      <c r="N2692" s="8" t="s">
        <v>5986</v>
      </c>
      <c r="O2692" s="11" t="s">
        <v>11494</v>
      </c>
    </row>
    <row r="2693" spans="1:15" ht="15" customHeight="1" x14ac:dyDescent="0.25">
      <c r="A2693" s="5" t="s">
        <v>29</v>
      </c>
      <c r="B2693" s="6">
        <v>2</v>
      </c>
      <c r="C2693" s="6">
        <v>29</v>
      </c>
      <c r="D2693" s="5" t="s">
        <v>15587</v>
      </c>
      <c r="E2693" s="6">
        <v>601</v>
      </c>
      <c r="F2693" s="7">
        <v>3763</v>
      </c>
      <c r="G2693" s="8" t="s">
        <v>8224</v>
      </c>
      <c r="H2693" s="9"/>
      <c r="I2693" s="9"/>
      <c r="J2693" s="9"/>
      <c r="K2693" s="9"/>
      <c r="L2693" s="9"/>
      <c r="M2693" s="10" t="str">
        <f t="shared" si="42"/>
        <v>6.2.29</v>
      </c>
      <c r="N2693" s="8" t="s">
        <v>4947</v>
      </c>
      <c r="O2693" s="11" t="s">
        <v>14852</v>
      </c>
    </row>
    <row r="2694" spans="1:15" ht="15" customHeight="1" x14ac:dyDescent="0.25">
      <c r="A2694" s="5" t="s">
        <v>29</v>
      </c>
      <c r="B2694" s="6">
        <v>2</v>
      </c>
      <c r="C2694" s="6">
        <v>30</v>
      </c>
      <c r="D2694" s="5" t="s">
        <v>15643</v>
      </c>
      <c r="E2694" s="6">
        <v>2616</v>
      </c>
      <c r="F2694" s="7">
        <v>3764</v>
      </c>
      <c r="G2694" s="8" t="s">
        <v>8160</v>
      </c>
      <c r="H2694" s="9"/>
      <c r="I2694" s="9"/>
      <c r="J2694" s="9"/>
      <c r="K2694" s="9"/>
      <c r="L2694" s="9"/>
      <c r="M2694" s="10" t="str">
        <f t="shared" si="42"/>
        <v>6.2.30</v>
      </c>
      <c r="N2694" s="8" t="s">
        <v>13508</v>
      </c>
      <c r="O2694" s="11" t="s">
        <v>12000</v>
      </c>
    </row>
    <row r="2695" spans="1:15" ht="15" customHeight="1" x14ac:dyDescent="0.25">
      <c r="A2695" s="5" t="s">
        <v>29</v>
      </c>
      <c r="B2695" s="6">
        <v>2</v>
      </c>
      <c r="C2695" s="6">
        <v>31</v>
      </c>
      <c r="D2695" s="5" t="s">
        <v>15642</v>
      </c>
      <c r="E2695" s="6">
        <v>1874</v>
      </c>
      <c r="F2695" s="7">
        <v>3765</v>
      </c>
      <c r="G2695" s="8" t="s">
        <v>8164</v>
      </c>
      <c r="H2695" s="9"/>
      <c r="I2695" s="9"/>
      <c r="J2695" s="9"/>
      <c r="K2695" s="9"/>
      <c r="L2695" s="9"/>
      <c r="M2695" s="10" t="str">
        <f t="shared" si="42"/>
        <v>6.2.31</v>
      </c>
      <c r="N2695" s="8" t="s">
        <v>10469</v>
      </c>
      <c r="O2695" s="11" t="s">
        <v>6403</v>
      </c>
    </row>
    <row r="2696" spans="1:15" ht="15" customHeight="1" x14ac:dyDescent="0.25">
      <c r="A2696" s="5" t="s">
        <v>29</v>
      </c>
      <c r="B2696" s="6">
        <v>2</v>
      </c>
      <c r="C2696" s="6">
        <v>32</v>
      </c>
      <c r="D2696" s="5" t="s">
        <v>15641</v>
      </c>
      <c r="E2696" s="6">
        <v>3607</v>
      </c>
      <c r="F2696" s="7">
        <v>3766</v>
      </c>
      <c r="G2696" s="8" t="s">
        <v>8165</v>
      </c>
      <c r="H2696" s="9"/>
      <c r="I2696" s="9"/>
      <c r="J2696" s="9"/>
      <c r="K2696" s="9"/>
      <c r="L2696" s="9"/>
      <c r="M2696" s="10" t="str">
        <f t="shared" si="42"/>
        <v>6.2.32</v>
      </c>
      <c r="N2696" s="8" t="s">
        <v>1953</v>
      </c>
      <c r="O2696" s="11" t="s">
        <v>14307</v>
      </c>
    </row>
    <row r="2697" spans="1:15" ht="15" customHeight="1" x14ac:dyDescent="0.25">
      <c r="A2697" s="5" t="s">
        <v>29</v>
      </c>
      <c r="B2697" s="6">
        <v>2</v>
      </c>
      <c r="C2697" s="6">
        <v>33</v>
      </c>
      <c r="D2697" s="5" t="s">
        <v>15640</v>
      </c>
      <c r="E2697" s="6">
        <v>2314</v>
      </c>
      <c r="F2697" s="7">
        <v>3767</v>
      </c>
      <c r="G2697" s="8" t="s">
        <v>8155</v>
      </c>
      <c r="H2697" s="9"/>
      <c r="I2697" s="9"/>
      <c r="J2697" s="9"/>
      <c r="K2697" s="9"/>
      <c r="L2697" s="9"/>
      <c r="M2697" s="10" t="str">
        <f t="shared" si="42"/>
        <v>6.2.33</v>
      </c>
      <c r="N2697" s="8" t="s">
        <v>2745</v>
      </c>
      <c r="O2697" s="11" t="s">
        <v>6830</v>
      </c>
    </row>
    <row r="2698" spans="1:15" ht="15" customHeight="1" x14ac:dyDescent="0.25">
      <c r="A2698" s="5" t="s">
        <v>29</v>
      </c>
      <c r="B2698" s="6">
        <v>2</v>
      </c>
      <c r="C2698" s="6">
        <v>34</v>
      </c>
      <c r="D2698" s="5" t="s">
        <v>15639</v>
      </c>
      <c r="E2698" s="6">
        <v>2917</v>
      </c>
      <c r="F2698" s="7">
        <v>3768</v>
      </c>
      <c r="G2698" s="8" t="s">
        <v>8157</v>
      </c>
      <c r="H2698" s="9"/>
      <c r="I2698" s="9"/>
      <c r="J2698" s="9"/>
      <c r="K2698" s="9"/>
      <c r="L2698" s="9"/>
      <c r="M2698" s="10" t="str">
        <f t="shared" si="42"/>
        <v>6.2.34</v>
      </c>
      <c r="N2698" s="8" t="s">
        <v>10780</v>
      </c>
      <c r="O2698" s="11" t="s">
        <v>9961</v>
      </c>
    </row>
    <row r="2699" spans="1:15" ht="15" customHeight="1" x14ac:dyDescent="0.25">
      <c r="A2699" s="5" t="s">
        <v>29</v>
      </c>
      <c r="B2699" s="6">
        <v>2</v>
      </c>
      <c r="C2699" s="6">
        <v>35</v>
      </c>
      <c r="D2699" s="5" t="s">
        <v>15638</v>
      </c>
      <c r="E2699" s="6">
        <v>3507</v>
      </c>
      <c r="F2699" s="7">
        <v>3769</v>
      </c>
      <c r="G2699" s="8" t="s">
        <v>8158</v>
      </c>
      <c r="H2699" s="9"/>
      <c r="I2699" s="9"/>
      <c r="J2699" s="9"/>
      <c r="K2699" s="9"/>
      <c r="L2699" s="9"/>
      <c r="M2699" s="10" t="str">
        <f t="shared" si="42"/>
        <v>6.2.35</v>
      </c>
      <c r="N2699" s="8" t="s">
        <v>13154</v>
      </c>
      <c r="O2699" s="11" t="s">
        <v>10784</v>
      </c>
    </row>
    <row r="2700" spans="1:15" ht="15" customHeight="1" x14ac:dyDescent="0.25">
      <c r="A2700" s="5" t="s">
        <v>29</v>
      </c>
      <c r="B2700" s="6">
        <v>2</v>
      </c>
      <c r="C2700" s="6">
        <v>36</v>
      </c>
      <c r="D2700" s="5" t="s">
        <v>15636</v>
      </c>
      <c r="E2700" s="6">
        <v>486</v>
      </c>
      <c r="F2700" s="7">
        <v>3770</v>
      </c>
      <c r="G2700" s="8" t="s">
        <v>8159</v>
      </c>
      <c r="H2700" s="9"/>
      <c r="I2700" s="9"/>
      <c r="J2700" s="9"/>
      <c r="K2700" s="9"/>
      <c r="L2700" s="9"/>
      <c r="M2700" s="10" t="str">
        <f t="shared" si="42"/>
        <v>6.2.36</v>
      </c>
      <c r="N2700" s="8" t="s">
        <v>9044</v>
      </c>
      <c r="O2700" s="11" t="s">
        <v>14025</v>
      </c>
    </row>
    <row r="2701" spans="1:15" ht="15" customHeight="1" x14ac:dyDescent="0.25">
      <c r="A2701" s="5" t="s">
        <v>29</v>
      </c>
      <c r="B2701" s="6">
        <v>2</v>
      </c>
      <c r="C2701" s="6">
        <v>37</v>
      </c>
      <c r="D2701" s="5" t="s">
        <v>15647</v>
      </c>
      <c r="E2701" s="6">
        <v>1057</v>
      </c>
      <c r="F2701" s="7">
        <v>3771</v>
      </c>
      <c r="G2701" s="8" t="s">
        <v>8167</v>
      </c>
      <c r="H2701" s="9"/>
      <c r="I2701" s="9"/>
      <c r="J2701" s="9"/>
      <c r="K2701" s="9"/>
      <c r="L2701" s="9"/>
      <c r="M2701" s="10" t="str">
        <f t="shared" si="42"/>
        <v>6.2.37</v>
      </c>
      <c r="N2701" s="8" t="s">
        <v>9569</v>
      </c>
      <c r="O2701" s="11" t="s">
        <v>7609</v>
      </c>
    </row>
    <row r="2702" spans="1:15" ht="15" customHeight="1" x14ac:dyDescent="0.25">
      <c r="A2702" s="5" t="s">
        <v>29</v>
      </c>
      <c r="B2702" s="6">
        <v>2</v>
      </c>
      <c r="C2702" s="6">
        <v>38</v>
      </c>
      <c r="D2702" s="5" t="s">
        <v>15646</v>
      </c>
      <c r="E2702" s="6">
        <v>2757</v>
      </c>
      <c r="F2702" s="7">
        <v>3772</v>
      </c>
      <c r="G2702" s="8" t="s">
        <v>8168</v>
      </c>
      <c r="H2702" s="9"/>
      <c r="I2702" s="9"/>
      <c r="J2702" s="9"/>
      <c r="K2702" s="9"/>
      <c r="L2702" s="9"/>
      <c r="M2702" s="10" t="str">
        <f t="shared" si="42"/>
        <v>6.2.38</v>
      </c>
      <c r="N2702" s="8" t="s">
        <v>499</v>
      </c>
      <c r="O2702" s="11" t="s">
        <v>7306</v>
      </c>
    </row>
    <row r="2703" spans="1:15" ht="15" customHeight="1" x14ac:dyDescent="0.25">
      <c r="A2703" s="5" t="s">
        <v>29</v>
      </c>
      <c r="B2703" s="6">
        <v>2</v>
      </c>
      <c r="C2703" s="6">
        <v>39</v>
      </c>
      <c r="D2703" s="5" t="s">
        <v>15645</v>
      </c>
      <c r="E2703" s="6">
        <v>1238</v>
      </c>
      <c r="F2703" s="7">
        <v>3773</v>
      </c>
      <c r="G2703" s="8" t="s">
        <v>8169</v>
      </c>
      <c r="H2703" s="9"/>
      <c r="I2703" s="9"/>
      <c r="J2703" s="9"/>
      <c r="K2703" s="9"/>
      <c r="L2703" s="9"/>
      <c r="M2703" s="10" t="str">
        <f t="shared" si="42"/>
        <v>6.2.39</v>
      </c>
      <c r="N2703" s="8" t="s">
        <v>2076</v>
      </c>
      <c r="O2703" s="11" t="s">
        <v>3501</v>
      </c>
    </row>
    <row r="2704" spans="1:15" ht="15" customHeight="1" x14ac:dyDescent="0.25">
      <c r="A2704" s="5" t="s">
        <v>29</v>
      </c>
      <c r="B2704" s="6">
        <v>2</v>
      </c>
      <c r="C2704" s="6">
        <v>40</v>
      </c>
      <c r="D2704" s="5" t="s">
        <v>15623</v>
      </c>
      <c r="E2704" s="6">
        <v>826</v>
      </c>
      <c r="F2704" s="7">
        <v>3774</v>
      </c>
      <c r="G2704" s="8" t="s">
        <v>8181</v>
      </c>
      <c r="H2704" s="9"/>
      <c r="I2704" s="9"/>
      <c r="J2704" s="9"/>
      <c r="K2704" s="9"/>
      <c r="L2704" s="9"/>
      <c r="M2704" s="10" t="str">
        <f t="shared" si="42"/>
        <v>6.2.40</v>
      </c>
      <c r="N2704" s="8" t="s">
        <v>10821</v>
      </c>
      <c r="O2704" s="11" t="s">
        <v>3568</v>
      </c>
    </row>
    <row r="2705" spans="1:15" ht="15" customHeight="1" x14ac:dyDescent="0.25">
      <c r="A2705" s="5" t="s">
        <v>29</v>
      </c>
      <c r="B2705" s="6">
        <v>2</v>
      </c>
      <c r="C2705" s="6">
        <v>41</v>
      </c>
      <c r="D2705" s="5" t="s">
        <v>15621</v>
      </c>
      <c r="E2705" s="6">
        <v>1334</v>
      </c>
      <c r="F2705" s="7">
        <v>3775</v>
      </c>
      <c r="G2705" s="8" t="s">
        <v>8182</v>
      </c>
      <c r="H2705" s="9"/>
      <c r="I2705" s="9"/>
      <c r="J2705" s="9"/>
      <c r="K2705" s="9"/>
      <c r="L2705" s="9"/>
      <c r="M2705" s="10" t="str">
        <f t="shared" si="42"/>
        <v>6.2.41</v>
      </c>
      <c r="N2705" s="8" t="s">
        <v>1969</v>
      </c>
      <c r="O2705" s="11" t="s">
        <v>518</v>
      </c>
    </row>
    <row r="2706" spans="1:15" ht="15" customHeight="1" x14ac:dyDescent="0.25">
      <c r="A2706" s="5" t="s">
        <v>29</v>
      </c>
      <c r="B2706" s="6">
        <v>2</v>
      </c>
      <c r="C2706" s="6">
        <v>42</v>
      </c>
      <c r="D2706" s="5" t="s">
        <v>15627</v>
      </c>
      <c r="E2706" s="6">
        <v>1115</v>
      </c>
      <c r="F2706" s="7">
        <v>3776</v>
      </c>
      <c r="G2706" s="8" t="s">
        <v>8179</v>
      </c>
      <c r="H2706" s="9"/>
      <c r="I2706" s="9"/>
      <c r="J2706" s="9"/>
      <c r="K2706" s="9"/>
      <c r="L2706" s="9"/>
      <c r="M2706" s="10" t="str">
        <f t="shared" si="42"/>
        <v>6.2.42</v>
      </c>
      <c r="N2706" s="8" t="s">
        <v>9640</v>
      </c>
      <c r="O2706" s="11" t="s">
        <v>1700</v>
      </c>
    </row>
    <row r="2707" spans="1:15" ht="15" customHeight="1" x14ac:dyDescent="0.25">
      <c r="A2707" s="5" t="s">
        <v>29</v>
      </c>
      <c r="B2707" s="6">
        <v>2</v>
      </c>
      <c r="C2707" s="6">
        <v>43</v>
      </c>
      <c r="D2707" s="5" t="s">
        <v>15626</v>
      </c>
      <c r="E2707" s="6">
        <v>1390</v>
      </c>
      <c r="F2707" s="7">
        <v>3777</v>
      </c>
      <c r="G2707" s="8" t="s">
        <v>8180</v>
      </c>
      <c r="H2707" s="9"/>
      <c r="I2707" s="9"/>
      <c r="J2707" s="9"/>
      <c r="K2707" s="9"/>
      <c r="L2707" s="9"/>
      <c r="M2707" s="10" t="str">
        <f t="shared" si="42"/>
        <v>6.2.43</v>
      </c>
      <c r="N2707" s="8" t="s">
        <v>11443</v>
      </c>
      <c r="O2707" s="11" t="s">
        <v>14491</v>
      </c>
    </row>
    <row r="2708" spans="1:15" ht="15" customHeight="1" x14ac:dyDescent="0.25">
      <c r="A2708" s="5" t="s">
        <v>29</v>
      </c>
      <c r="B2708" s="6">
        <v>2</v>
      </c>
      <c r="C2708" s="6">
        <v>44</v>
      </c>
      <c r="D2708" s="5" t="s">
        <v>15617</v>
      </c>
      <c r="E2708" s="6">
        <v>351</v>
      </c>
      <c r="F2708" s="7">
        <v>3778</v>
      </c>
      <c r="G2708" s="8" t="s">
        <v>8176</v>
      </c>
      <c r="H2708" s="9"/>
      <c r="I2708" s="9"/>
      <c r="J2708" s="9"/>
      <c r="K2708" s="9"/>
      <c r="L2708" s="9"/>
      <c r="M2708" s="10" t="str">
        <f t="shared" si="42"/>
        <v>6.2.44</v>
      </c>
      <c r="N2708" s="8" t="s">
        <v>10619</v>
      </c>
      <c r="O2708" s="11" t="s">
        <v>2418</v>
      </c>
    </row>
    <row r="2709" spans="1:15" ht="15" customHeight="1" x14ac:dyDescent="0.25">
      <c r="A2709" s="5" t="s">
        <v>29</v>
      </c>
      <c r="B2709" s="6">
        <v>2</v>
      </c>
      <c r="C2709" s="6">
        <v>45</v>
      </c>
      <c r="D2709" s="5" t="s">
        <v>15616</v>
      </c>
      <c r="E2709" s="6">
        <v>1181</v>
      </c>
      <c r="F2709" s="7">
        <v>3779</v>
      </c>
      <c r="G2709" s="8" t="s">
        <v>8178</v>
      </c>
      <c r="H2709" s="9"/>
      <c r="I2709" s="9"/>
      <c r="J2709" s="9"/>
      <c r="K2709" s="9"/>
      <c r="L2709" s="9"/>
      <c r="M2709" s="10" t="str">
        <f t="shared" si="42"/>
        <v>6.2.45</v>
      </c>
      <c r="N2709" s="8" t="s">
        <v>6116</v>
      </c>
      <c r="O2709" s="11" t="s">
        <v>13427</v>
      </c>
    </row>
    <row r="2710" spans="1:15" ht="15" customHeight="1" x14ac:dyDescent="0.25">
      <c r="A2710" s="5" t="s">
        <v>29</v>
      </c>
      <c r="B2710" s="6">
        <v>2</v>
      </c>
      <c r="C2710" s="6">
        <v>46</v>
      </c>
      <c r="D2710" s="5" t="s">
        <v>15619</v>
      </c>
      <c r="E2710" s="6">
        <v>1022</v>
      </c>
      <c r="F2710" s="7">
        <v>3780</v>
      </c>
      <c r="G2710" s="8" t="s">
        <v>8173</v>
      </c>
      <c r="H2710" s="9"/>
      <c r="I2710" s="9"/>
      <c r="J2710" s="9"/>
      <c r="K2710" s="9"/>
      <c r="L2710" s="9"/>
      <c r="M2710" s="10" t="str">
        <f t="shared" si="42"/>
        <v>6.2.46</v>
      </c>
      <c r="N2710" s="8" t="s">
        <v>14261</v>
      </c>
      <c r="O2710" s="11" t="s">
        <v>10568</v>
      </c>
    </row>
    <row r="2711" spans="1:15" ht="15" customHeight="1" x14ac:dyDescent="0.25">
      <c r="A2711" s="5" t="s">
        <v>29</v>
      </c>
      <c r="B2711" s="6">
        <v>2</v>
      </c>
      <c r="C2711" s="6">
        <v>47</v>
      </c>
      <c r="D2711" s="5" t="s">
        <v>15618</v>
      </c>
      <c r="E2711" s="6">
        <v>451</v>
      </c>
      <c r="F2711" s="7">
        <v>3781</v>
      </c>
      <c r="G2711" s="8" t="s">
        <v>8175</v>
      </c>
      <c r="H2711" s="9"/>
      <c r="I2711" s="9"/>
      <c r="J2711" s="9"/>
      <c r="K2711" s="9"/>
      <c r="L2711" s="9"/>
      <c r="M2711" s="10" t="str">
        <f t="shared" si="42"/>
        <v>6.2.47</v>
      </c>
      <c r="N2711" s="8" t="s">
        <v>2821</v>
      </c>
      <c r="O2711" s="11" t="s">
        <v>584</v>
      </c>
    </row>
    <row r="2712" spans="1:15" ht="15" customHeight="1" x14ac:dyDescent="0.25">
      <c r="A2712" s="5" t="s">
        <v>29</v>
      </c>
      <c r="B2712" s="6">
        <v>2</v>
      </c>
      <c r="C2712" s="6">
        <v>48</v>
      </c>
      <c r="D2712" s="5" t="s">
        <v>15632</v>
      </c>
      <c r="E2712" s="6">
        <v>1768</v>
      </c>
      <c r="F2712" s="7">
        <v>3782</v>
      </c>
      <c r="G2712" s="8" t="s">
        <v>8184</v>
      </c>
      <c r="H2712" s="9"/>
      <c r="I2712" s="9"/>
      <c r="J2712" s="9"/>
      <c r="K2712" s="9"/>
      <c r="L2712" s="9"/>
      <c r="M2712" s="10" t="str">
        <f t="shared" si="42"/>
        <v>6.2.48</v>
      </c>
      <c r="N2712" s="8" t="s">
        <v>118</v>
      </c>
      <c r="O2712" s="11" t="s">
        <v>11748</v>
      </c>
    </row>
    <row r="2713" spans="1:15" ht="15" customHeight="1" x14ac:dyDescent="0.25">
      <c r="A2713" s="5" t="s">
        <v>29</v>
      </c>
      <c r="B2713" s="6">
        <v>2</v>
      </c>
      <c r="C2713" s="6">
        <v>49</v>
      </c>
      <c r="D2713" s="5" t="s">
        <v>15630</v>
      </c>
      <c r="E2713" s="6">
        <v>1261</v>
      </c>
      <c r="F2713" s="7">
        <v>3783</v>
      </c>
      <c r="G2713" s="8" t="s">
        <v>8185</v>
      </c>
      <c r="H2713" s="9"/>
      <c r="I2713" s="9"/>
      <c r="J2713" s="9"/>
      <c r="K2713" s="9"/>
      <c r="L2713" s="9"/>
      <c r="M2713" s="10" t="str">
        <f t="shared" si="42"/>
        <v>6.2.49</v>
      </c>
      <c r="N2713" s="8" t="s">
        <v>14569</v>
      </c>
      <c r="O2713" s="11" t="s">
        <v>9759</v>
      </c>
    </row>
    <row r="2714" spans="1:15" ht="15" customHeight="1" x14ac:dyDescent="0.25">
      <c r="A2714" s="5" t="s">
        <v>29</v>
      </c>
      <c r="B2714" s="6">
        <v>2</v>
      </c>
      <c r="C2714" s="6">
        <v>50</v>
      </c>
      <c r="D2714" s="5" t="s">
        <v>15682</v>
      </c>
      <c r="E2714" s="6">
        <v>1711</v>
      </c>
      <c r="F2714" s="7">
        <v>3784</v>
      </c>
      <c r="G2714" s="8" t="s">
        <v>8108</v>
      </c>
      <c r="H2714" s="9"/>
      <c r="I2714" s="9"/>
      <c r="J2714" s="9"/>
      <c r="K2714" s="9"/>
      <c r="L2714" s="9"/>
      <c r="M2714" s="10" t="str">
        <f t="shared" si="42"/>
        <v>6.2.50</v>
      </c>
      <c r="N2714" s="8" t="s">
        <v>9597</v>
      </c>
      <c r="O2714" s="11" t="s">
        <v>14394</v>
      </c>
    </row>
    <row r="2715" spans="1:15" ht="15" customHeight="1" x14ac:dyDescent="0.25">
      <c r="A2715" s="5" t="s">
        <v>29</v>
      </c>
      <c r="B2715" s="6">
        <v>2</v>
      </c>
      <c r="C2715" s="6">
        <v>51</v>
      </c>
      <c r="D2715" s="5" t="s">
        <v>15674</v>
      </c>
      <c r="E2715" s="6">
        <v>1677</v>
      </c>
      <c r="F2715" s="7">
        <v>3785</v>
      </c>
      <c r="G2715" s="8" t="s">
        <v>8118</v>
      </c>
      <c r="H2715" s="9"/>
      <c r="I2715" s="9"/>
      <c r="J2715" s="9"/>
      <c r="K2715" s="9"/>
      <c r="L2715" s="9"/>
      <c r="M2715" s="10" t="str">
        <f t="shared" si="42"/>
        <v>6.2.51</v>
      </c>
      <c r="N2715" s="8" t="s">
        <v>1374</v>
      </c>
      <c r="O2715" s="11" t="s">
        <v>3302</v>
      </c>
    </row>
    <row r="2716" spans="1:15" ht="15" customHeight="1" x14ac:dyDescent="0.25">
      <c r="A2716" s="5" t="s">
        <v>29</v>
      </c>
      <c r="B2716" s="6">
        <v>2</v>
      </c>
      <c r="C2716" s="6">
        <v>52</v>
      </c>
      <c r="D2716" s="5" t="s">
        <v>15675</v>
      </c>
      <c r="E2716" s="6">
        <v>182</v>
      </c>
      <c r="F2716" s="7">
        <v>3786</v>
      </c>
      <c r="G2716" s="8" t="s">
        <v>8116</v>
      </c>
      <c r="H2716" s="9"/>
      <c r="I2716" s="9"/>
      <c r="J2716" s="9"/>
      <c r="K2716" s="9"/>
      <c r="L2716" s="9"/>
      <c r="M2716" s="10" t="str">
        <f t="shared" si="42"/>
        <v>6.2.52</v>
      </c>
      <c r="N2716" s="8" t="s">
        <v>10524</v>
      </c>
      <c r="O2716" s="11" t="s">
        <v>4197</v>
      </c>
    </row>
    <row r="2717" spans="1:15" ht="15" customHeight="1" x14ac:dyDescent="0.25">
      <c r="A2717" s="5" t="s">
        <v>29</v>
      </c>
      <c r="B2717" s="6">
        <v>2</v>
      </c>
      <c r="C2717" s="6">
        <v>53</v>
      </c>
      <c r="D2717" s="5" t="s">
        <v>15672</v>
      </c>
      <c r="E2717" s="6">
        <v>2252</v>
      </c>
      <c r="F2717" s="7">
        <v>3787</v>
      </c>
      <c r="G2717" s="8" t="s">
        <v>8123</v>
      </c>
      <c r="H2717" s="9"/>
      <c r="I2717" s="9"/>
      <c r="J2717" s="9"/>
      <c r="K2717" s="9"/>
      <c r="L2717" s="9"/>
      <c r="M2717" s="10" t="str">
        <f t="shared" si="42"/>
        <v>6.2.53</v>
      </c>
      <c r="N2717" s="8" t="s">
        <v>1506</v>
      </c>
      <c r="O2717" s="11" t="s">
        <v>1207</v>
      </c>
    </row>
    <row r="2718" spans="1:15" ht="15" customHeight="1" x14ac:dyDescent="0.25">
      <c r="A2718" s="5" t="s">
        <v>29</v>
      </c>
      <c r="B2718" s="6">
        <v>2</v>
      </c>
      <c r="C2718" s="6">
        <v>54</v>
      </c>
      <c r="D2718" s="5" t="s">
        <v>15673</v>
      </c>
      <c r="E2718" s="6">
        <v>691</v>
      </c>
      <c r="F2718" s="7">
        <v>3788</v>
      </c>
      <c r="G2718" s="8" t="s">
        <v>8122</v>
      </c>
      <c r="H2718" s="9"/>
      <c r="I2718" s="9"/>
      <c r="J2718" s="9"/>
      <c r="K2718" s="9"/>
      <c r="L2718" s="9"/>
      <c r="M2718" s="10" t="str">
        <f t="shared" si="42"/>
        <v>6.2.54</v>
      </c>
      <c r="N2718" s="8" t="s">
        <v>10652</v>
      </c>
      <c r="O2718" s="11" t="s">
        <v>15055</v>
      </c>
    </row>
    <row r="2719" spans="1:15" ht="15" customHeight="1" x14ac:dyDescent="0.25">
      <c r="A2719" s="5" t="s">
        <v>29</v>
      </c>
      <c r="B2719" s="6">
        <v>2</v>
      </c>
      <c r="C2719" s="6">
        <v>55</v>
      </c>
      <c r="D2719" s="5" t="s">
        <v>15679</v>
      </c>
      <c r="E2719" s="6">
        <v>3942</v>
      </c>
      <c r="F2719" s="7">
        <v>3789</v>
      </c>
      <c r="G2719" s="8" t="s">
        <v>8126</v>
      </c>
      <c r="H2719" s="9"/>
      <c r="I2719" s="9"/>
      <c r="J2719" s="9"/>
      <c r="K2719" s="9"/>
      <c r="L2719" s="9"/>
      <c r="M2719" s="10" t="str">
        <f t="shared" si="42"/>
        <v>6.2.55</v>
      </c>
      <c r="N2719" s="8" t="s">
        <v>8755</v>
      </c>
      <c r="O2719" s="11" t="s">
        <v>10758</v>
      </c>
    </row>
    <row r="2720" spans="1:15" ht="15" customHeight="1" x14ac:dyDescent="0.25">
      <c r="A2720" s="5" t="s">
        <v>29</v>
      </c>
      <c r="B2720" s="6">
        <v>2</v>
      </c>
      <c r="C2720" s="6">
        <v>56</v>
      </c>
      <c r="D2720" s="5" t="s">
        <v>15680</v>
      </c>
      <c r="E2720" s="6">
        <v>2488</v>
      </c>
      <c r="F2720" s="7">
        <v>3790</v>
      </c>
      <c r="G2720" s="8" t="s">
        <v>8124</v>
      </c>
      <c r="H2720" s="9"/>
      <c r="I2720" s="9"/>
      <c r="J2720" s="9"/>
      <c r="K2720" s="9"/>
      <c r="L2720" s="9"/>
      <c r="M2720" s="10" t="str">
        <f t="shared" si="42"/>
        <v>6.2.56</v>
      </c>
      <c r="N2720" s="8" t="s">
        <v>5353</v>
      </c>
      <c r="O2720" s="11" t="s">
        <v>4222</v>
      </c>
    </row>
    <row r="2721" spans="1:15" ht="15" customHeight="1" x14ac:dyDescent="0.25">
      <c r="A2721" s="5" t="s">
        <v>29</v>
      </c>
      <c r="B2721" s="6">
        <v>2</v>
      </c>
      <c r="C2721" s="6">
        <v>57</v>
      </c>
      <c r="D2721" s="5" t="s">
        <v>15677</v>
      </c>
      <c r="E2721" s="6">
        <v>967</v>
      </c>
      <c r="F2721" s="7">
        <v>3791</v>
      </c>
      <c r="G2721" s="8" t="s">
        <v>8128</v>
      </c>
      <c r="H2721" s="9"/>
      <c r="I2721" s="9"/>
      <c r="J2721" s="9"/>
      <c r="K2721" s="9"/>
      <c r="L2721" s="9"/>
      <c r="M2721" s="10" t="str">
        <f t="shared" si="42"/>
        <v>6.2.57</v>
      </c>
      <c r="N2721" s="8" t="s">
        <v>14428</v>
      </c>
      <c r="O2721" s="11" t="s">
        <v>4720</v>
      </c>
    </row>
    <row r="2722" spans="1:15" ht="15" customHeight="1" x14ac:dyDescent="0.25">
      <c r="A2722" s="5" t="s">
        <v>29</v>
      </c>
      <c r="B2722" s="6">
        <v>2</v>
      </c>
      <c r="C2722" s="6">
        <v>58</v>
      </c>
      <c r="D2722" s="5" t="s">
        <v>15678</v>
      </c>
      <c r="E2722" s="6">
        <v>569</v>
      </c>
      <c r="F2722" s="7">
        <v>3792</v>
      </c>
      <c r="G2722" s="8" t="s">
        <v>8127</v>
      </c>
      <c r="H2722" s="9"/>
      <c r="I2722" s="9"/>
      <c r="J2722" s="9"/>
      <c r="K2722" s="9"/>
      <c r="L2722" s="9"/>
      <c r="M2722" s="10" t="str">
        <f t="shared" si="42"/>
        <v>6.2.58</v>
      </c>
      <c r="N2722" s="8" t="s">
        <v>13698</v>
      </c>
      <c r="O2722" s="11" t="s">
        <v>2643</v>
      </c>
    </row>
    <row r="2723" spans="1:15" ht="15" customHeight="1" x14ac:dyDescent="0.25">
      <c r="A2723" s="5" t="s">
        <v>29</v>
      </c>
      <c r="B2723" s="6">
        <v>2</v>
      </c>
      <c r="C2723" s="6">
        <v>59</v>
      </c>
      <c r="D2723" s="5" t="s">
        <v>15671</v>
      </c>
      <c r="E2723" s="6">
        <v>2922</v>
      </c>
      <c r="F2723" s="7">
        <v>3793</v>
      </c>
      <c r="G2723" s="8" t="s">
        <v>8112</v>
      </c>
      <c r="H2723" s="9"/>
      <c r="I2723" s="9"/>
      <c r="J2723" s="9"/>
      <c r="K2723" s="9"/>
      <c r="L2723" s="9"/>
      <c r="M2723" s="10" t="str">
        <f t="shared" si="42"/>
        <v>6.2.59</v>
      </c>
      <c r="N2723" s="8" t="s">
        <v>9619</v>
      </c>
      <c r="O2723" s="11" t="s">
        <v>388</v>
      </c>
    </row>
    <row r="2724" spans="1:15" ht="15" customHeight="1" x14ac:dyDescent="0.25">
      <c r="A2724" s="5" t="s">
        <v>29</v>
      </c>
      <c r="B2724" s="6">
        <v>2</v>
      </c>
      <c r="C2724" s="6">
        <v>60</v>
      </c>
      <c r="D2724" s="5" t="s">
        <v>15668</v>
      </c>
      <c r="E2724" s="6">
        <v>3485</v>
      </c>
      <c r="F2724" s="7">
        <v>3794</v>
      </c>
      <c r="G2724" s="8" t="s">
        <v>8130</v>
      </c>
      <c r="H2724" s="9"/>
      <c r="I2724" s="9"/>
      <c r="J2724" s="9"/>
      <c r="K2724" s="9"/>
      <c r="L2724" s="9"/>
      <c r="M2724" s="10" t="str">
        <f t="shared" si="42"/>
        <v>6.2.60</v>
      </c>
      <c r="N2724" s="8" t="s">
        <v>11939</v>
      </c>
      <c r="O2724" s="11" t="s">
        <v>4629</v>
      </c>
    </row>
    <row r="2725" spans="1:15" ht="15" customHeight="1" x14ac:dyDescent="0.25">
      <c r="A2725" s="5" t="s">
        <v>29</v>
      </c>
      <c r="B2725" s="6">
        <v>2</v>
      </c>
      <c r="C2725" s="6">
        <v>61</v>
      </c>
      <c r="D2725" s="5" t="s">
        <v>15667</v>
      </c>
      <c r="E2725" s="6">
        <v>1182</v>
      </c>
      <c r="F2725" s="7">
        <v>3795</v>
      </c>
      <c r="G2725" s="8" t="s">
        <v>8131</v>
      </c>
      <c r="H2725" s="9"/>
      <c r="I2725" s="9"/>
      <c r="J2725" s="9"/>
      <c r="K2725" s="9"/>
      <c r="L2725" s="9"/>
      <c r="M2725" s="10" t="str">
        <f t="shared" si="42"/>
        <v>6.2.61</v>
      </c>
      <c r="N2725" s="8" t="s">
        <v>273</v>
      </c>
      <c r="O2725" s="11" t="s">
        <v>1386</v>
      </c>
    </row>
    <row r="2726" spans="1:15" ht="15" customHeight="1" x14ac:dyDescent="0.25">
      <c r="A2726" s="5" t="s">
        <v>29</v>
      </c>
      <c r="B2726" s="6">
        <v>2</v>
      </c>
      <c r="C2726" s="6">
        <v>62</v>
      </c>
      <c r="D2726" s="5" t="s">
        <v>15655</v>
      </c>
      <c r="E2726" s="6">
        <v>1341</v>
      </c>
      <c r="F2726" s="7">
        <v>3796</v>
      </c>
      <c r="G2726" s="8" t="s">
        <v>8141</v>
      </c>
      <c r="H2726" s="9"/>
      <c r="I2726" s="9"/>
      <c r="J2726" s="9"/>
      <c r="K2726" s="9"/>
      <c r="L2726" s="9"/>
      <c r="M2726" s="10" t="str">
        <f t="shared" si="42"/>
        <v>6.2.62</v>
      </c>
      <c r="N2726" s="8" t="s">
        <v>9979</v>
      </c>
      <c r="O2726" s="11" t="s">
        <v>13804</v>
      </c>
    </row>
    <row r="2727" spans="1:15" ht="15" customHeight="1" x14ac:dyDescent="0.25">
      <c r="A2727" s="5" t="s">
        <v>29</v>
      </c>
      <c r="B2727" s="6">
        <v>2</v>
      </c>
      <c r="C2727" s="6">
        <v>63</v>
      </c>
      <c r="D2727" s="5" t="s">
        <v>15656</v>
      </c>
      <c r="E2727" s="6">
        <v>2923</v>
      </c>
      <c r="F2727" s="7">
        <v>3797</v>
      </c>
      <c r="G2727" s="8" t="s">
        <v>8140</v>
      </c>
      <c r="H2727" s="9"/>
      <c r="I2727" s="9"/>
      <c r="J2727" s="9"/>
      <c r="K2727" s="9"/>
      <c r="L2727" s="9"/>
      <c r="M2727" s="10" t="str">
        <f t="shared" si="42"/>
        <v>6.2.63</v>
      </c>
      <c r="N2727" s="8" t="s">
        <v>3503</v>
      </c>
      <c r="O2727" s="11" t="s">
        <v>1413</v>
      </c>
    </row>
    <row r="2728" spans="1:15" ht="15" customHeight="1" x14ac:dyDescent="0.25">
      <c r="A2728" s="5" t="s">
        <v>29</v>
      </c>
      <c r="B2728" s="6">
        <v>2</v>
      </c>
      <c r="C2728" s="6">
        <v>64</v>
      </c>
      <c r="D2728" s="5" t="s">
        <v>15658</v>
      </c>
      <c r="E2728" s="6">
        <v>523</v>
      </c>
      <c r="F2728" s="7">
        <v>3798</v>
      </c>
      <c r="G2728" s="8" t="s">
        <v>8139</v>
      </c>
      <c r="H2728" s="9" t="s">
        <v>15850</v>
      </c>
      <c r="I2728" s="9"/>
      <c r="J2728" s="9"/>
      <c r="K2728" s="9"/>
      <c r="L2728" s="9" t="s">
        <v>15895</v>
      </c>
      <c r="M2728" s="10" t="str">
        <f t="shared" si="42"/>
        <v>6.2.64</v>
      </c>
      <c r="N2728" s="8" t="s">
        <v>7943</v>
      </c>
      <c r="O2728" s="11" t="s">
        <v>2069</v>
      </c>
    </row>
    <row r="2729" spans="1:15" ht="15" customHeight="1" x14ac:dyDescent="0.25">
      <c r="A2729" s="5" t="s">
        <v>29</v>
      </c>
      <c r="B2729" s="6">
        <v>2</v>
      </c>
      <c r="C2729" s="6">
        <v>65</v>
      </c>
      <c r="D2729" s="5" t="s">
        <v>15659</v>
      </c>
      <c r="E2729" s="6">
        <v>3610</v>
      </c>
      <c r="F2729" s="7">
        <v>3799</v>
      </c>
      <c r="G2729" s="8" t="s">
        <v>8138</v>
      </c>
      <c r="H2729" s="9"/>
      <c r="I2729" s="9"/>
      <c r="J2729" s="9"/>
      <c r="K2729" s="9"/>
      <c r="L2729" s="9"/>
      <c r="M2729" s="10" t="str">
        <f t="shared" si="42"/>
        <v>6.2.65</v>
      </c>
      <c r="N2729" s="8" t="s">
        <v>7341</v>
      </c>
      <c r="O2729" s="11" t="s">
        <v>6035</v>
      </c>
    </row>
    <row r="2730" spans="1:15" ht="15" customHeight="1" x14ac:dyDescent="0.25">
      <c r="A2730" s="5" t="s">
        <v>29</v>
      </c>
      <c r="B2730" s="6">
        <v>2</v>
      </c>
      <c r="C2730" s="6">
        <v>66</v>
      </c>
      <c r="D2730" s="5" t="s">
        <v>15660</v>
      </c>
      <c r="E2730" s="6">
        <v>2865</v>
      </c>
      <c r="F2730" s="7">
        <v>3800</v>
      </c>
      <c r="G2730" s="8" t="s">
        <v>8148</v>
      </c>
      <c r="H2730" s="9"/>
      <c r="I2730" s="9"/>
      <c r="J2730" s="9"/>
      <c r="K2730" s="9"/>
      <c r="L2730" s="9"/>
      <c r="M2730" s="10" t="str">
        <f t="shared" si="42"/>
        <v>6.2.66</v>
      </c>
      <c r="N2730" s="8" t="s">
        <v>12004</v>
      </c>
      <c r="O2730" s="11" t="s">
        <v>6200</v>
      </c>
    </row>
    <row r="2731" spans="1:15" ht="15" customHeight="1" x14ac:dyDescent="0.25">
      <c r="A2731" s="5" t="s">
        <v>29</v>
      </c>
      <c r="B2731" s="6">
        <v>2</v>
      </c>
      <c r="C2731" s="6">
        <v>67</v>
      </c>
      <c r="D2731" s="5" t="s">
        <v>15661</v>
      </c>
      <c r="E2731" s="6">
        <v>3244</v>
      </c>
      <c r="F2731" s="7">
        <v>3801</v>
      </c>
      <c r="G2731" s="8" t="s">
        <v>8147</v>
      </c>
      <c r="H2731" s="9"/>
      <c r="I2731" s="9"/>
      <c r="J2731" s="9"/>
      <c r="K2731" s="9"/>
      <c r="L2731" s="9"/>
      <c r="M2731" s="10" t="str">
        <f t="shared" si="42"/>
        <v>6.2.67</v>
      </c>
      <c r="N2731" s="8" t="s">
        <v>3584</v>
      </c>
      <c r="O2731" s="11" t="s">
        <v>10312</v>
      </c>
    </row>
    <row r="2732" spans="1:15" ht="15" customHeight="1" x14ac:dyDescent="0.25">
      <c r="A2732" s="5" t="s">
        <v>29</v>
      </c>
      <c r="B2732" s="6">
        <v>2</v>
      </c>
      <c r="C2732" s="6">
        <v>68</v>
      </c>
      <c r="D2732" s="5" t="s">
        <v>15662</v>
      </c>
      <c r="E2732" s="6">
        <v>2362</v>
      </c>
      <c r="F2732" s="7">
        <v>3802</v>
      </c>
      <c r="G2732" s="8" t="s">
        <v>8145</v>
      </c>
      <c r="H2732" s="9"/>
      <c r="I2732" s="9"/>
      <c r="J2732" s="9"/>
      <c r="K2732" s="9"/>
      <c r="L2732" s="9"/>
      <c r="M2732" s="10" t="str">
        <f t="shared" si="42"/>
        <v>6.2.68</v>
      </c>
      <c r="N2732" s="8" t="s">
        <v>142</v>
      </c>
      <c r="O2732" s="11" t="s">
        <v>11941</v>
      </c>
    </row>
    <row r="2733" spans="1:15" ht="15" customHeight="1" x14ac:dyDescent="0.25">
      <c r="A2733" s="5" t="s">
        <v>29</v>
      </c>
      <c r="B2733" s="6">
        <v>2</v>
      </c>
      <c r="C2733" s="6">
        <v>69</v>
      </c>
      <c r="D2733" s="5" t="s">
        <v>15663</v>
      </c>
      <c r="E2733" s="6">
        <v>1317</v>
      </c>
      <c r="F2733" s="7">
        <v>3803</v>
      </c>
      <c r="G2733" s="8" t="s">
        <v>8142</v>
      </c>
      <c r="H2733" s="9"/>
      <c r="I2733" s="9"/>
      <c r="J2733" s="9"/>
      <c r="K2733" s="9"/>
      <c r="L2733" s="9"/>
      <c r="M2733" s="10" t="str">
        <f t="shared" si="42"/>
        <v>6.2.69</v>
      </c>
      <c r="N2733" s="8" t="s">
        <v>7969</v>
      </c>
      <c r="O2733" s="11" t="s">
        <v>6874</v>
      </c>
    </row>
    <row r="2734" spans="1:15" ht="15" customHeight="1" x14ac:dyDescent="0.25">
      <c r="A2734" s="5" t="s">
        <v>29</v>
      </c>
      <c r="B2734" s="6">
        <v>2</v>
      </c>
      <c r="C2734" s="6">
        <v>70</v>
      </c>
      <c r="D2734" s="5" t="s">
        <v>15720</v>
      </c>
      <c r="E2734" s="6">
        <v>36</v>
      </c>
      <c r="F2734" s="7">
        <v>3804</v>
      </c>
      <c r="G2734" s="8" t="s">
        <v>8056</v>
      </c>
      <c r="H2734" s="9"/>
      <c r="I2734" s="9"/>
      <c r="J2734" s="9"/>
      <c r="K2734" s="9"/>
      <c r="L2734" s="9"/>
      <c r="M2734" s="10" t="str">
        <f t="shared" si="42"/>
        <v>6.2.70</v>
      </c>
      <c r="N2734" s="8" t="s">
        <v>14194</v>
      </c>
      <c r="O2734" s="11" t="s">
        <v>5463</v>
      </c>
    </row>
    <row r="2735" spans="1:15" ht="15" customHeight="1" x14ac:dyDescent="0.25">
      <c r="A2735" s="5" t="s">
        <v>29</v>
      </c>
      <c r="B2735" s="6">
        <v>2</v>
      </c>
      <c r="C2735" s="6">
        <v>71</v>
      </c>
      <c r="D2735" s="5" t="s">
        <v>15719</v>
      </c>
      <c r="E2735" s="6">
        <v>2639</v>
      </c>
      <c r="F2735" s="7">
        <v>3805</v>
      </c>
      <c r="G2735" s="8" t="s">
        <v>8057</v>
      </c>
      <c r="H2735" s="9"/>
      <c r="I2735" s="9"/>
      <c r="J2735" s="9"/>
      <c r="K2735" s="9"/>
      <c r="L2735" s="9"/>
      <c r="M2735" s="10" t="str">
        <f t="shared" si="42"/>
        <v>6.2.71</v>
      </c>
      <c r="N2735" s="8" t="s">
        <v>10358</v>
      </c>
      <c r="O2735" s="11" t="s">
        <v>15409</v>
      </c>
    </row>
    <row r="2736" spans="1:15" ht="15" customHeight="1" x14ac:dyDescent="0.25">
      <c r="A2736" s="5" t="s">
        <v>29</v>
      </c>
      <c r="B2736" s="6">
        <v>2</v>
      </c>
      <c r="C2736" s="6">
        <v>72</v>
      </c>
      <c r="D2736" s="5" t="s">
        <v>15717</v>
      </c>
      <c r="E2736" s="6">
        <v>1326</v>
      </c>
      <c r="F2736" s="7">
        <v>3806</v>
      </c>
      <c r="G2736" s="8" t="s">
        <v>8059</v>
      </c>
      <c r="H2736" s="9"/>
      <c r="I2736" s="9"/>
      <c r="J2736" s="9"/>
      <c r="K2736" s="9"/>
      <c r="L2736" s="9"/>
      <c r="M2736" s="10" t="str">
        <f t="shared" si="42"/>
        <v>6.2.72</v>
      </c>
      <c r="N2736" s="8" t="s">
        <v>5523</v>
      </c>
      <c r="O2736" s="11" t="s">
        <v>12402</v>
      </c>
    </row>
    <row r="2737" spans="1:15" ht="15" customHeight="1" x14ac:dyDescent="0.25">
      <c r="A2737" s="5" t="s">
        <v>29</v>
      </c>
      <c r="B2737" s="6">
        <v>2</v>
      </c>
      <c r="C2737" s="6">
        <v>73</v>
      </c>
      <c r="D2737" s="5" t="s">
        <v>15715</v>
      </c>
      <c r="E2737" s="6">
        <v>16</v>
      </c>
      <c r="F2737" s="7">
        <v>3807</v>
      </c>
      <c r="G2737" s="8" t="s">
        <v>8072</v>
      </c>
      <c r="H2737" s="9"/>
      <c r="I2737" s="9"/>
      <c r="J2737" s="9"/>
      <c r="K2737" s="9"/>
      <c r="L2737" s="9"/>
      <c r="M2737" s="10" t="str">
        <f t="shared" si="42"/>
        <v>6.2.73</v>
      </c>
      <c r="N2737" s="8" t="s">
        <v>7458</v>
      </c>
      <c r="O2737" s="11" t="s">
        <v>6113</v>
      </c>
    </row>
    <row r="2738" spans="1:15" ht="15" customHeight="1" x14ac:dyDescent="0.25">
      <c r="A2738" s="5" t="s">
        <v>29</v>
      </c>
      <c r="B2738" s="6">
        <v>2</v>
      </c>
      <c r="C2738" s="6">
        <v>74</v>
      </c>
      <c r="D2738" s="5" t="s">
        <v>15716</v>
      </c>
      <c r="E2738" s="6">
        <v>2530</v>
      </c>
      <c r="F2738" s="7">
        <v>3808</v>
      </c>
      <c r="G2738" s="8" t="s">
        <v>8071</v>
      </c>
      <c r="H2738" s="9"/>
      <c r="I2738" s="9"/>
      <c r="J2738" s="9"/>
      <c r="K2738" s="9"/>
      <c r="L2738" s="9"/>
      <c r="M2738" s="10" t="str">
        <f t="shared" si="42"/>
        <v>6.2.74</v>
      </c>
      <c r="N2738" s="8" t="s">
        <v>15526</v>
      </c>
      <c r="O2738" s="11" t="s">
        <v>7316</v>
      </c>
    </row>
    <row r="2739" spans="1:15" ht="15" customHeight="1" x14ac:dyDescent="0.25">
      <c r="A2739" s="5" t="s">
        <v>29</v>
      </c>
      <c r="B2739" s="6">
        <v>2</v>
      </c>
      <c r="C2739" s="6">
        <v>75</v>
      </c>
      <c r="D2739" s="5" t="s">
        <v>15713</v>
      </c>
      <c r="E2739" s="6">
        <v>84</v>
      </c>
      <c r="F2739" s="7">
        <v>3809</v>
      </c>
      <c r="G2739" s="8" t="s">
        <v>8076</v>
      </c>
      <c r="H2739" s="9"/>
      <c r="I2739" s="9"/>
      <c r="J2739" s="9"/>
      <c r="K2739" s="9"/>
      <c r="L2739" s="9"/>
      <c r="M2739" s="10" t="str">
        <f t="shared" si="42"/>
        <v>6.2.75</v>
      </c>
      <c r="N2739" s="8" t="s">
        <v>15031</v>
      </c>
      <c r="O2739" s="11" t="s">
        <v>4701</v>
      </c>
    </row>
    <row r="2740" spans="1:15" ht="15" customHeight="1" x14ac:dyDescent="0.25">
      <c r="A2740" s="5" t="s">
        <v>29</v>
      </c>
      <c r="B2740" s="6">
        <v>2</v>
      </c>
      <c r="C2740" s="6">
        <v>76</v>
      </c>
      <c r="D2740" s="5" t="s">
        <v>15714</v>
      </c>
      <c r="E2740" s="6">
        <v>3398</v>
      </c>
      <c r="F2740" s="7">
        <v>3810</v>
      </c>
      <c r="G2740" s="8" t="s">
        <v>8073</v>
      </c>
      <c r="H2740" s="9"/>
      <c r="I2740" s="9"/>
      <c r="J2740" s="9"/>
      <c r="K2740" s="9"/>
      <c r="L2740" s="9"/>
      <c r="M2740" s="10" t="str">
        <f t="shared" si="42"/>
        <v>6.2.76</v>
      </c>
      <c r="N2740" s="8" t="s">
        <v>13055</v>
      </c>
      <c r="O2740" s="11" t="s">
        <v>9807</v>
      </c>
    </row>
    <row r="2741" spans="1:15" ht="15" customHeight="1" x14ac:dyDescent="0.25">
      <c r="A2741" s="5" t="s">
        <v>29</v>
      </c>
      <c r="B2741" s="6">
        <v>2</v>
      </c>
      <c r="C2741" s="6">
        <v>77</v>
      </c>
      <c r="D2741" s="5" t="s">
        <v>15709</v>
      </c>
      <c r="E2741" s="6">
        <v>3534</v>
      </c>
      <c r="F2741" s="7">
        <v>3811</v>
      </c>
      <c r="G2741" s="8" t="s">
        <v>8067</v>
      </c>
      <c r="H2741" s="9"/>
      <c r="I2741" s="9"/>
      <c r="J2741" s="9"/>
      <c r="K2741" s="9"/>
      <c r="L2741" s="9"/>
      <c r="M2741" s="10" t="str">
        <f t="shared" si="42"/>
        <v>6.2.77</v>
      </c>
      <c r="N2741" s="8" t="s">
        <v>2359</v>
      </c>
      <c r="O2741" s="11" t="s">
        <v>13363</v>
      </c>
    </row>
    <row r="2742" spans="1:15" ht="15" customHeight="1" x14ac:dyDescent="0.25">
      <c r="A2742" s="5" t="s">
        <v>29</v>
      </c>
      <c r="B2742" s="6">
        <v>2</v>
      </c>
      <c r="C2742" s="6">
        <v>78</v>
      </c>
      <c r="D2742" s="5" t="s">
        <v>15711</v>
      </c>
      <c r="E2742" s="6">
        <v>1309</v>
      </c>
      <c r="F2742" s="7">
        <v>3812</v>
      </c>
      <c r="G2742" s="8" t="s">
        <v>8064</v>
      </c>
      <c r="H2742" s="9"/>
      <c r="I2742" s="9"/>
      <c r="J2742" s="9"/>
      <c r="K2742" s="9"/>
      <c r="L2742" s="9"/>
      <c r="M2742" s="10" t="str">
        <f t="shared" si="42"/>
        <v>6.2.78</v>
      </c>
      <c r="N2742" s="8" t="s">
        <v>11157</v>
      </c>
      <c r="O2742" s="11" t="s">
        <v>10660</v>
      </c>
    </row>
    <row r="2743" spans="1:15" ht="15" customHeight="1" x14ac:dyDescent="0.25">
      <c r="A2743" s="5" t="s">
        <v>29</v>
      </c>
      <c r="B2743" s="6">
        <v>2</v>
      </c>
      <c r="C2743" s="6">
        <v>79</v>
      </c>
      <c r="D2743" s="5" t="s">
        <v>15708</v>
      </c>
      <c r="E2743" s="6">
        <v>1581</v>
      </c>
      <c r="F2743" s="7">
        <v>3813</v>
      </c>
      <c r="G2743" s="8" t="s">
        <v>8069</v>
      </c>
      <c r="H2743" s="9"/>
      <c r="I2743" s="9"/>
      <c r="J2743" s="9"/>
      <c r="K2743" s="9"/>
      <c r="L2743" s="9"/>
      <c r="M2743" s="10" t="str">
        <f t="shared" si="42"/>
        <v>6.2.79</v>
      </c>
      <c r="N2743" s="8" t="s">
        <v>8833</v>
      </c>
      <c r="O2743" s="11" t="s">
        <v>412</v>
      </c>
    </row>
    <row r="2744" spans="1:15" ht="15" customHeight="1" x14ac:dyDescent="0.25">
      <c r="A2744" s="5" t="s">
        <v>29</v>
      </c>
      <c r="B2744" s="6">
        <v>2</v>
      </c>
      <c r="C2744" s="6">
        <v>80</v>
      </c>
      <c r="D2744" s="5" t="s">
        <v>15696</v>
      </c>
      <c r="E2744" s="6">
        <v>765</v>
      </c>
      <c r="F2744" s="7">
        <v>3814</v>
      </c>
      <c r="G2744" s="8" t="s">
        <v>8081</v>
      </c>
      <c r="H2744" s="9"/>
      <c r="I2744" s="9"/>
      <c r="J2744" s="9"/>
      <c r="K2744" s="9"/>
      <c r="L2744" s="9"/>
      <c r="M2744" s="10" t="str">
        <f t="shared" si="42"/>
        <v>6.2.80</v>
      </c>
      <c r="N2744" s="8" t="s">
        <v>1511</v>
      </c>
      <c r="O2744" s="11" t="s">
        <v>13389</v>
      </c>
    </row>
    <row r="2745" spans="1:15" ht="15" customHeight="1" x14ac:dyDescent="0.25">
      <c r="A2745" s="5" t="s">
        <v>29</v>
      </c>
      <c r="B2745" s="6">
        <v>2</v>
      </c>
      <c r="C2745" s="6">
        <v>81</v>
      </c>
      <c r="D2745" s="5" t="s">
        <v>15694</v>
      </c>
      <c r="E2745" s="6">
        <v>2864</v>
      </c>
      <c r="F2745" s="7">
        <v>3815</v>
      </c>
      <c r="G2745" s="8" t="s">
        <v>8082</v>
      </c>
      <c r="H2745" s="9"/>
      <c r="I2745" s="9"/>
      <c r="J2745" s="9"/>
      <c r="K2745" s="9"/>
      <c r="L2745" s="9"/>
      <c r="M2745" s="10" t="str">
        <f t="shared" si="42"/>
        <v>6.2.81</v>
      </c>
      <c r="N2745" s="8" t="s">
        <v>12932</v>
      </c>
      <c r="O2745" s="11" t="s">
        <v>13184</v>
      </c>
    </row>
    <row r="2746" spans="1:15" ht="15" customHeight="1" x14ac:dyDescent="0.25">
      <c r="A2746" s="5" t="s">
        <v>29</v>
      </c>
      <c r="B2746" s="6">
        <v>2</v>
      </c>
      <c r="C2746" s="6">
        <v>82</v>
      </c>
      <c r="D2746" s="5" t="s">
        <v>15700</v>
      </c>
      <c r="E2746" s="6">
        <v>1880</v>
      </c>
      <c r="F2746" s="7">
        <v>3816</v>
      </c>
      <c r="G2746" s="8" t="s">
        <v>8077</v>
      </c>
      <c r="H2746" s="9"/>
      <c r="I2746" s="9"/>
      <c r="J2746" s="9"/>
      <c r="K2746" s="9"/>
      <c r="L2746" s="9"/>
      <c r="M2746" s="10" t="str">
        <f t="shared" si="42"/>
        <v>6.2.82</v>
      </c>
      <c r="N2746" s="8" t="s">
        <v>11985</v>
      </c>
      <c r="O2746" s="11" t="s">
        <v>4573</v>
      </c>
    </row>
    <row r="2747" spans="1:15" ht="15" customHeight="1" x14ac:dyDescent="0.25">
      <c r="A2747" s="5" t="s">
        <v>29</v>
      </c>
      <c r="B2747" s="6">
        <v>2</v>
      </c>
      <c r="C2747" s="6">
        <v>83</v>
      </c>
      <c r="D2747" s="5" t="s">
        <v>15698</v>
      </c>
      <c r="E2747" s="6">
        <v>255</v>
      </c>
      <c r="F2747" s="7">
        <v>3817</v>
      </c>
      <c r="G2747" s="8" t="s">
        <v>8079</v>
      </c>
      <c r="H2747" s="9"/>
      <c r="I2747" s="9"/>
      <c r="J2747" s="9"/>
      <c r="K2747" s="9"/>
      <c r="L2747" s="9"/>
      <c r="M2747" s="10" t="str">
        <f t="shared" si="42"/>
        <v>6.2.83</v>
      </c>
      <c r="N2747" s="8" t="s">
        <v>2732</v>
      </c>
      <c r="O2747" s="11" t="s">
        <v>7139</v>
      </c>
    </row>
    <row r="2748" spans="1:15" ht="15" customHeight="1" x14ac:dyDescent="0.25">
      <c r="A2748" s="5" t="s">
        <v>29</v>
      </c>
      <c r="B2748" s="6">
        <v>2</v>
      </c>
      <c r="C2748" s="6">
        <v>84</v>
      </c>
      <c r="D2748" s="5" t="s">
        <v>15688</v>
      </c>
      <c r="E2748" s="6">
        <v>1347</v>
      </c>
      <c r="F2748" s="7">
        <v>3818</v>
      </c>
      <c r="G2748" s="8" t="s">
        <v>8106</v>
      </c>
      <c r="H2748" s="9"/>
      <c r="I2748" s="9"/>
      <c r="J2748" s="9"/>
      <c r="K2748" s="9"/>
      <c r="L2748" s="9"/>
      <c r="M2748" s="10" t="str">
        <f t="shared" si="42"/>
        <v>6.2.84</v>
      </c>
      <c r="N2748" s="8" t="s">
        <v>15519</v>
      </c>
      <c r="O2748" s="11" t="s">
        <v>385</v>
      </c>
    </row>
    <row r="2749" spans="1:15" ht="15" customHeight="1" x14ac:dyDescent="0.25">
      <c r="A2749" s="5" t="s">
        <v>29</v>
      </c>
      <c r="B2749" s="6">
        <v>2</v>
      </c>
      <c r="C2749" s="6">
        <v>85</v>
      </c>
      <c r="D2749" s="5" t="s">
        <v>15689</v>
      </c>
      <c r="E2749" s="6">
        <v>1366</v>
      </c>
      <c r="F2749" s="7">
        <v>3819</v>
      </c>
      <c r="G2749" s="8" t="s">
        <v>8105</v>
      </c>
      <c r="H2749" s="9"/>
      <c r="I2749" s="9"/>
      <c r="J2749" s="9"/>
      <c r="K2749" s="9"/>
      <c r="L2749" s="9"/>
      <c r="M2749" s="10" t="str">
        <f t="shared" si="42"/>
        <v>6.2.85</v>
      </c>
      <c r="N2749" s="8" t="s">
        <v>10322</v>
      </c>
      <c r="O2749" s="11" t="s">
        <v>10520</v>
      </c>
    </row>
    <row r="2750" spans="1:15" ht="15" customHeight="1" x14ac:dyDescent="0.25">
      <c r="A2750" s="5" t="s">
        <v>29</v>
      </c>
      <c r="B2750" s="6">
        <v>2</v>
      </c>
      <c r="C2750" s="6">
        <v>86</v>
      </c>
      <c r="D2750" s="5" t="s">
        <v>15690</v>
      </c>
      <c r="E2750" s="6">
        <v>1471</v>
      </c>
      <c r="F2750" s="7">
        <v>3820</v>
      </c>
      <c r="G2750" s="8" t="s">
        <v>8104</v>
      </c>
      <c r="H2750" s="9"/>
      <c r="I2750" s="9"/>
      <c r="J2750" s="9"/>
      <c r="K2750" s="9"/>
      <c r="L2750" s="9"/>
      <c r="M2750" s="10" t="str">
        <f t="shared" si="42"/>
        <v>6.2.86</v>
      </c>
      <c r="N2750" s="8" t="s">
        <v>3574</v>
      </c>
      <c r="O2750" s="11" t="s">
        <v>3798</v>
      </c>
    </row>
    <row r="2751" spans="1:15" ht="15" customHeight="1" x14ac:dyDescent="0.25">
      <c r="A2751" s="5" t="s">
        <v>29</v>
      </c>
      <c r="B2751" s="6">
        <v>2</v>
      </c>
      <c r="C2751" s="6">
        <v>87</v>
      </c>
      <c r="D2751" s="5" t="s">
        <v>15691</v>
      </c>
      <c r="E2751" s="6">
        <v>2514</v>
      </c>
      <c r="F2751" s="7">
        <v>3821</v>
      </c>
      <c r="G2751" s="8" t="s">
        <v>8103</v>
      </c>
      <c r="H2751" s="9"/>
      <c r="I2751" s="9"/>
      <c r="J2751" s="9"/>
      <c r="K2751" s="9"/>
      <c r="L2751" s="9"/>
      <c r="M2751" s="10" t="str">
        <f t="shared" si="42"/>
        <v>6.2.87</v>
      </c>
      <c r="N2751" s="8" t="s">
        <v>15629</v>
      </c>
      <c r="O2751" s="11" t="s">
        <v>13597</v>
      </c>
    </row>
    <row r="2752" spans="1:15" ht="15" customHeight="1" x14ac:dyDescent="0.25">
      <c r="A2752" s="5" t="s">
        <v>29</v>
      </c>
      <c r="B2752" s="6">
        <v>2</v>
      </c>
      <c r="C2752" s="6">
        <v>88</v>
      </c>
      <c r="D2752" s="5" t="s">
        <v>15685</v>
      </c>
      <c r="E2752" s="6">
        <v>2775</v>
      </c>
      <c r="F2752" s="7">
        <v>3822</v>
      </c>
      <c r="G2752" s="8" t="s">
        <v>8102</v>
      </c>
      <c r="H2752" s="9"/>
      <c r="I2752" s="9"/>
      <c r="J2752" s="9"/>
      <c r="K2752" s="9"/>
      <c r="L2752" s="9"/>
      <c r="M2752" s="10" t="str">
        <f t="shared" si="42"/>
        <v>6.2.88</v>
      </c>
      <c r="N2752" s="8" t="s">
        <v>12760</v>
      </c>
      <c r="O2752" s="11" t="s">
        <v>1469</v>
      </c>
    </row>
    <row r="2753" spans="1:15" ht="15" customHeight="1" x14ac:dyDescent="0.25">
      <c r="A2753" s="5" t="s">
        <v>29</v>
      </c>
      <c r="B2753" s="6">
        <v>2</v>
      </c>
      <c r="C2753" s="6">
        <v>89</v>
      </c>
      <c r="D2753" s="5" t="s">
        <v>15686</v>
      </c>
      <c r="E2753" s="6">
        <v>326</v>
      </c>
      <c r="F2753" s="7">
        <v>3823</v>
      </c>
      <c r="G2753" s="8" t="s">
        <v>8101</v>
      </c>
      <c r="H2753" s="9"/>
      <c r="I2753" s="9"/>
      <c r="J2753" s="9"/>
      <c r="K2753" s="9"/>
      <c r="L2753" s="9"/>
      <c r="M2753" s="10" t="str">
        <f t="shared" si="42"/>
        <v>6.2.89</v>
      </c>
      <c r="N2753" s="8" t="s">
        <v>3414</v>
      </c>
      <c r="O2753" s="11" t="s">
        <v>6177</v>
      </c>
    </row>
    <row r="2754" spans="1:15" ht="15" customHeight="1" x14ac:dyDescent="0.25">
      <c r="A2754" s="5" t="s">
        <v>29</v>
      </c>
      <c r="B2754" s="6">
        <v>2</v>
      </c>
      <c r="C2754" s="6">
        <v>90</v>
      </c>
      <c r="D2754" s="5" t="s">
        <v>15732</v>
      </c>
      <c r="E2754" s="6">
        <v>359</v>
      </c>
      <c r="F2754" s="7">
        <v>3824</v>
      </c>
      <c r="G2754" s="8" t="s">
        <v>8030</v>
      </c>
      <c r="H2754" s="9"/>
      <c r="I2754" s="9"/>
      <c r="J2754" s="9"/>
      <c r="K2754" s="9"/>
      <c r="L2754" s="9"/>
      <c r="M2754" s="10" t="str">
        <f t="shared" ref="M2754:M2817" si="43">HYPERLINK(CONCATENATE("http://sanskritdocuments.org/learning_tools/ashtadhyayi/vyakhya/",A2754,"/",G2754,".htm"),G2754)</f>
        <v>6.2.90</v>
      </c>
      <c r="N2754" s="8" t="s">
        <v>14943</v>
      </c>
      <c r="O2754" s="11" t="s">
        <v>14665</v>
      </c>
    </row>
    <row r="2755" spans="1:15" ht="15" customHeight="1" x14ac:dyDescent="0.25">
      <c r="A2755" s="5" t="s">
        <v>29</v>
      </c>
      <c r="B2755" s="6">
        <v>2</v>
      </c>
      <c r="C2755" s="6">
        <v>91</v>
      </c>
      <c r="D2755" s="5" t="s">
        <v>15733</v>
      </c>
      <c r="E2755" s="6">
        <v>2048</v>
      </c>
      <c r="F2755" s="7">
        <v>3825</v>
      </c>
      <c r="G2755" s="8" t="s">
        <v>8035</v>
      </c>
      <c r="H2755" s="9"/>
      <c r="I2755" s="9"/>
      <c r="J2755" s="9"/>
      <c r="K2755" s="9"/>
      <c r="L2755" s="9"/>
      <c r="M2755" s="10" t="str">
        <f t="shared" si="43"/>
        <v>6.2.91</v>
      </c>
      <c r="N2755" s="8" t="s">
        <v>11605</v>
      </c>
      <c r="O2755" s="11" t="s">
        <v>2505</v>
      </c>
    </row>
    <row r="2756" spans="1:15" ht="15" customHeight="1" x14ac:dyDescent="0.25">
      <c r="A2756" s="5" t="s">
        <v>29</v>
      </c>
      <c r="B2756" s="6">
        <v>2</v>
      </c>
      <c r="C2756" s="6">
        <v>92</v>
      </c>
      <c r="D2756" s="5" t="s">
        <v>15736</v>
      </c>
      <c r="E2756" s="6">
        <v>235</v>
      </c>
      <c r="F2756" s="7">
        <v>3826</v>
      </c>
      <c r="G2756" s="8" t="s">
        <v>8034</v>
      </c>
      <c r="H2756" s="9" t="s">
        <v>15850</v>
      </c>
      <c r="I2756" s="9"/>
      <c r="J2756" s="9"/>
      <c r="K2756" s="9"/>
      <c r="L2756" s="9" t="s">
        <v>15896</v>
      </c>
      <c r="M2756" s="10" t="str">
        <f t="shared" si="43"/>
        <v>6.2.92</v>
      </c>
      <c r="N2756" s="8" t="s">
        <v>11902</v>
      </c>
      <c r="O2756" s="11" t="s">
        <v>4023</v>
      </c>
    </row>
    <row r="2757" spans="1:15" ht="15" customHeight="1" x14ac:dyDescent="0.25">
      <c r="A2757" s="5" t="s">
        <v>29</v>
      </c>
      <c r="B2757" s="6">
        <v>2</v>
      </c>
      <c r="C2757" s="6">
        <v>93</v>
      </c>
      <c r="D2757" s="5" t="s">
        <v>15737</v>
      </c>
      <c r="E2757" s="6">
        <v>3673</v>
      </c>
      <c r="F2757" s="7">
        <v>3827</v>
      </c>
      <c r="G2757" s="8" t="s">
        <v>8033</v>
      </c>
      <c r="H2757" s="9"/>
      <c r="I2757" s="9"/>
      <c r="J2757" s="9"/>
      <c r="K2757" s="9"/>
      <c r="L2757" s="9"/>
      <c r="M2757" s="10" t="str">
        <f t="shared" si="43"/>
        <v>6.2.93</v>
      </c>
      <c r="N2757" s="8" t="s">
        <v>1202</v>
      </c>
      <c r="O2757" s="11" t="s">
        <v>8089</v>
      </c>
    </row>
    <row r="2758" spans="1:15" ht="15" customHeight="1" x14ac:dyDescent="0.25">
      <c r="A2758" s="5" t="s">
        <v>29</v>
      </c>
      <c r="B2758" s="6">
        <v>2</v>
      </c>
      <c r="C2758" s="6">
        <v>94</v>
      </c>
      <c r="D2758" s="5" t="s">
        <v>15740</v>
      </c>
      <c r="E2758" s="6">
        <v>3532</v>
      </c>
      <c r="F2758" s="7">
        <v>3828</v>
      </c>
      <c r="G2758" s="8" t="s">
        <v>8031</v>
      </c>
      <c r="H2758" s="9"/>
      <c r="I2758" s="9"/>
      <c r="J2758" s="9"/>
      <c r="K2758" s="9"/>
      <c r="L2758" s="9"/>
      <c r="M2758" s="10" t="str">
        <f t="shared" si="43"/>
        <v>6.2.94</v>
      </c>
      <c r="N2758" s="8" t="s">
        <v>6311</v>
      </c>
      <c r="O2758" s="11" t="s">
        <v>2021</v>
      </c>
    </row>
    <row r="2759" spans="1:15" ht="15" customHeight="1" x14ac:dyDescent="0.25">
      <c r="A2759" s="5" t="s">
        <v>29</v>
      </c>
      <c r="B2759" s="6">
        <v>2</v>
      </c>
      <c r="C2759" s="6">
        <v>95</v>
      </c>
      <c r="D2759" s="5" t="s">
        <v>15743</v>
      </c>
      <c r="E2759" s="6">
        <v>1112</v>
      </c>
      <c r="F2759" s="7">
        <v>3829</v>
      </c>
      <c r="G2759" s="8" t="s">
        <v>8011</v>
      </c>
      <c r="H2759" s="9"/>
      <c r="I2759" s="9"/>
      <c r="J2759" s="9"/>
      <c r="K2759" s="9"/>
      <c r="L2759" s="9"/>
      <c r="M2759" s="10" t="str">
        <f t="shared" si="43"/>
        <v>6.2.95</v>
      </c>
      <c r="N2759" s="8" t="s">
        <v>12148</v>
      </c>
      <c r="O2759" s="11" t="s">
        <v>8006</v>
      </c>
    </row>
    <row r="2760" spans="1:15" ht="15" customHeight="1" x14ac:dyDescent="0.25">
      <c r="A2760" s="5" t="s">
        <v>29</v>
      </c>
      <c r="B2760" s="6">
        <v>2</v>
      </c>
      <c r="C2760" s="6">
        <v>96</v>
      </c>
      <c r="D2760" s="5" t="s">
        <v>15742</v>
      </c>
      <c r="E2760" s="6">
        <v>725</v>
      </c>
      <c r="F2760" s="7">
        <v>3830</v>
      </c>
      <c r="G2760" s="8" t="s">
        <v>8013</v>
      </c>
      <c r="H2760" s="9"/>
      <c r="I2760" s="9"/>
      <c r="J2760" s="9"/>
      <c r="K2760" s="9"/>
      <c r="L2760" s="9"/>
      <c r="M2760" s="10" t="str">
        <f t="shared" si="43"/>
        <v>6.2.96</v>
      </c>
      <c r="N2760" s="8" t="s">
        <v>3087</v>
      </c>
      <c r="O2760" s="11" t="s">
        <v>9918</v>
      </c>
    </row>
    <row r="2761" spans="1:15" ht="15" customHeight="1" x14ac:dyDescent="0.25">
      <c r="A2761" s="5" t="s">
        <v>29</v>
      </c>
      <c r="B2761" s="6">
        <v>2</v>
      </c>
      <c r="C2761" s="6">
        <v>97</v>
      </c>
      <c r="D2761" s="5" t="s">
        <v>15745</v>
      </c>
      <c r="E2761" s="6">
        <v>1950</v>
      </c>
      <c r="F2761" s="7">
        <v>3831</v>
      </c>
      <c r="G2761" s="8" t="s">
        <v>8009</v>
      </c>
      <c r="H2761" s="9"/>
      <c r="I2761" s="9"/>
      <c r="J2761" s="9"/>
      <c r="K2761" s="9"/>
      <c r="L2761" s="9"/>
      <c r="M2761" s="10" t="str">
        <f t="shared" si="43"/>
        <v>6.2.97</v>
      </c>
      <c r="N2761" s="8" t="s">
        <v>4567</v>
      </c>
      <c r="O2761" s="11" t="s">
        <v>9882</v>
      </c>
    </row>
    <row r="2762" spans="1:15" ht="15" customHeight="1" x14ac:dyDescent="0.25">
      <c r="A2762" s="5" t="s">
        <v>29</v>
      </c>
      <c r="B2762" s="6">
        <v>2</v>
      </c>
      <c r="C2762" s="6">
        <v>98</v>
      </c>
      <c r="D2762" s="5" t="s">
        <v>15744</v>
      </c>
      <c r="E2762" s="6">
        <v>3618</v>
      </c>
      <c r="F2762" s="7">
        <v>3832</v>
      </c>
      <c r="G2762" s="8" t="s">
        <v>8010</v>
      </c>
      <c r="H2762" s="9"/>
      <c r="I2762" s="9"/>
      <c r="J2762" s="9"/>
      <c r="K2762" s="9"/>
      <c r="L2762" s="9"/>
      <c r="M2762" s="10" t="str">
        <f t="shared" si="43"/>
        <v>6.2.98</v>
      </c>
      <c r="N2762" s="8" t="s">
        <v>3599</v>
      </c>
      <c r="O2762" s="11" t="s">
        <v>11577</v>
      </c>
    </row>
    <row r="2763" spans="1:15" ht="15" customHeight="1" x14ac:dyDescent="0.25">
      <c r="A2763" s="5" t="s">
        <v>29</v>
      </c>
      <c r="B2763" s="6">
        <v>2</v>
      </c>
      <c r="C2763" s="6">
        <v>99</v>
      </c>
      <c r="D2763" s="5" t="s">
        <v>15746</v>
      </c>
      <c r="E2763" s="6">
        <v>2396</v>
      </c>
      <c r="F2763" s="7">
        <v>3833</v>
      </c>
      <c r="G2763" s="8" t="s">
        <v>8015</v>
      </c>
      <c r="H2763" s="9"/>
      <c r="I2763" s="9"/>
      <c r="J2763" s="9"/>
      <c r="K2763" s="9"/>
      <c r="L2763" s="9"/>
      <c r="M2763" s="10" t="str">
        <f t="shared" si="43"/>
        <v>6.2.99</v>
      </c>
      <c r="N2763" s="8" t="s">
        <v>7074</v>
      </c>
      <c r="O2763" s="11" t="s">
        <v>9129</v>
      </c>
    </row>
    <row r="2764" spans="1:15" ht="15" customHeight="1" x14ac:dyDescent="0.25">
      <c r="A2764" s="5" t="s">
        <v>29</v>
      </c>
      <c r="B2764" s="6">
        <v>2</v>
      </c>
      <c r="C2764" s="6">
        <v>100</v>
      </c>
      <c r="D2764" s="5" t="s">
        <v>15114</v>
      </c>
      <c r="E2764" s="6">
        <v>344</v>
      </c>
      <c r="F2764" s="7">
        <v>3834</v>
      </c>
      <c r="G2764" s="8" t="s">
        <v>11096</v>
      </c>
      <c r="H2764" s="9"/>
      <c r="I2764" s="9"/>
      <c r="J2764" s="9"/>
      <c r="K2764" s="9"/>
      <c r="L2764" s="9"/>
      <c r="M2764" s="10" t="str">
        <f t="shared" si="43"/>
        <v>6.2.100</v>
      </c>
      <c r="N2764" s="8" t="s">
        <v>11946</v>
      </c>
      <c r="O2764" s="11" t="s">
        <v>15439</v>
      </c>
    </row>
    <row r="2765" spans="1:15" ht="15" customHeight="1" x14ac:dyDescent="0.25">
      <c r="A2765" s="5" t="s">
        <v>29</v>
      </c>
      <c r="B2765" s="6">
        <v>2</v>
      </c>
      <c r="C2765" s="6">
        <v>101</v>
      </c>
      <c r="D2765" s="5" t="s">
        <v>15112</v>
      </c>
      <c r="E2765" s="6">
        <v>2081</v>
      </c>
      <c r="F2765" s="7">
        <v>3835</v>
      </c>
      <c r="G2765" s="8" t="s">
        <v>11097</v>
      </c>
      <c r="H2765" s="9"/>
      <c r="I2765" s="9"/>
      <c r="J2765" s="9"/>
      <c r="K2765" s="9"/>
      <c r="L2765" s="9"/>
      <c r="M2765" s="10" t="str">
        <f t="shared" si="43"/>
        <v>6.2.101</v>
      </c>
      <c r="N2765" s="8" t="s">
        <v>10260</v>
      </c>
      <c r="O2765" s="11" t="s">
        <v>9039</v>
      </c>
    </row>
    <row r="2766" spans="1:15" ht="15" customHeight="1" x14ac:dyDescent="0.25">
      <c r="A2766" s="5" t="s">
        <v>29</v>
      </c>
      <c r="B2766" s="6">
        <v>2</v>
      </c>
      <c r="C2766" s="6">
        <v>102</v>
      </c>
      <c r="D2766" s="5" t="s">
        <v>15113</v>
      </c>
      <c r="E2766" s="6">
        <v>1128</v>
      </c>
      <c r="F2766" s="7">
        <v>3836</v>
      </c>
      <c r="G2766" s="8" t="s">
        <v>11098</v>
      </c>
      <c r="H2766" s="9"/>
      <c r="I2766" s="9"/>
      <c r="J2766" s="9"/>
      <c r="K2766" s="9"/>
      <c r="L2766" s="9"/>
      <c r="M2766" s="10" t="str">
        <f t="shared" si="43"/>
        <v>6.2.102</v>
      </c>
      <c r="N2766" s="8" t="s">
        <v>4976</v>
      </c>
      <c r="O2766" s="11" t="s">
        <v>7601</v>
      </c>
    </row>
    <row r="2767" spans="1:15" ht="15" customHeight="1" x14ac:dyDescent="0.25">
      <c r="A2767" s="5" t="s">
        <v>29</v>
      </c>
      <c r="B2767" s="6">
        <v>2</v>
      </c>
      <c r="C2767" s="6">
        <v>103</v>
      </c>
      <c r="D2767" s="5" t="s">
        <v>15121</v>
      </c>
      <c r="E2767" s="6">
        <v>1857</v>
      </c>
      <c r="F2767" s="7">
        <v>3837</v>
      </c>
      <c r="G2767" s="8" t="s">
        <v>10998</v>
      </c>
      <c r="H2767" s="9"/>
      <c r="I2767" s="9"/>
      <c r="J2767" s="9"/>
      <c r="K2767" s="9"/>
      <c r="L2767" s="9"/>
      <c r="M2767" s="10" t="str">
        <f t="shared" si="43"/>
        <v>6.2.103</v>
      </c>
      <c r="N2767" s="8" t="s">
        <v>2781</v>
      </c>
      <c r="O2767" s="11" t="s">
        <v>10146</v>
      </c>
    </row>
    <row r="2768" spans="1:15" ht="15" customHeight="1" x14ac:dyDescent="0.25">
      <c r="A2768" s="5" t="s">
        <v>29</v>
      </c>
      <c r="B2768" s="6">
        <v>2</v>
      </c>
      <c r="C2768" s="6">
        <v>104</v>
      </c>
      <c r="D2768" s="5" t="s">
        <v>15123</v>
      </c>
      <c r="E2768" s="6">
        <v>485</v>
      </c>
      <c r="F2768" s="7">
        <v>3838</v>
      </c>
      <c r="G2768" s="8" t="s">
        <v>10999</v>
      </c>
      <c r="H2768" s="9"/>
      <c r="I2768" s="9"/>
      <c r="J2768" s="9"/>
      <c r="K2768" s="9"/>
      <c r="L2768" s="9"/>
      <c r="M2768" s="10" t="str">
        <f t="shared" si="43"/>
        <v>6.2.104</v>
      </c>
      <c r="N2768" s="8" t="s">
        <v>4851</v>
      </c>
      <c r="O2768" s="11" t="s">
        <v>5975</v>
      </c>
    </row>
    <row r="2769" spans="1:15" ht="15" customHeight="1" x14ac:dyDescent="0.25">
      <c r="A2769" s="5" t="s">
        <v>29</v>
      </c>
      <c r="B2769" s="6">
        <v>2</v>
      </c>
      <c r="C2769" s="6">
        <v>105</v>
      </c>
      <c r="D2769" s="5" t="s">
        <v>15118</v>
      </c>
      <c r="E2769" s="6">
        <v>715</v>
      </c>
      <c r="F2769" s="7">
        <v>3839</v>
      </c>
      <c r="G2769" s="8" t="s">
        <v>10996</v>
      </c>
      <c r="H2769" s="9"/>
      <c r="I2769" s="9"/>
      <c r="J2769" s="9"/>
      <c r="K2769" s="9"/>
      <c r="L2769" s="9"/>
      <c r="M2769" s="10" t="str">
        <f t="shared" si="43"/>
        <v>6.2.105</v>
      </c>
      <c r="N2769" s="8" t="s">
        <v>304</v>
      </c>
      <c r="O2769" s="11" t="s">
        <v>10582</v>
      </c>
    </row>
    <row r="2770" spans="1:15" ht="15" customHeight="1" x14ac:dyDescent="0.25">
      <c r="A2770" s="5" t="s">
        <v>29</v>
      </c>
      <c r="B2770" s="6">
        <v>2</v>
      </c>
      <c r="C2770" s="6">
        <v>106</v>
      </c>
      <c r="D2770" s="5" t="s">
        <v>15120</v>
      </c>
      <c r="E2770" s="6">
        <v>2605</v>
      </c>
      <c r="F2770" s="7">
        <v>3840</v>
      </c>
      <c r="G2770" s="8" t="s">
        <v>10997</v>
      </c>
      <c r="H2770" s="9"/>
      <c r="I2770" s="9"/>
      <c r="J2770" s="9"/>
      <c r="K2770" s="9"/>
      <c r="L2770" s="9"/>
      <c r="M2770" s="10" t="str">
        <f t="shared" si="43"/>
        <v>6.2.106</v>
      </c>
      <c r="N2770" s="8" t="s">
        <v>8187</v>
      </c>
      <c r="O2770" s="11" t="s">
        <v>9615</v>
      </c>
    </row>
    <row r="2771" spans="1:15" ht="15" customHeight="1" x14ac:dyDescent="0.25">
      <c r="A2771" s="5" t="s">
        <v>29</v>
      </c>
      <c r="B2771" s="6">
        <v>2</v>
      </c>
      <c r="C2771" s="6">
        <v>107</v>
      </c>
      <c r="D2771" s="5" t="s">
        <v>15116</v>
      </c>
      <c r="E2771" s="6">
        <v>730</v>
      </c>
      <c r="F2771" s="7">
        <v>3841</v>
      </c>
      <c r="G2771" s="8" t="s">
        <v>10993</v>
      </c>
      <c r="H2771" s="9"/>
      <c r="I2771" s="9"/>
      <c r="J2771" s="9"/>
      <c r="K2771" s="9"/>
      <c r="L2771" s="9"/>
      <c r="M2771" s="10" t="str">
        <f t="shared" si="43"/>
        <v>6.2.107</v>
      </c>
      <c r="N2771" s="8" t="s">
        <v>13616</v>
      </c>
      <c r="O2771" s="11" t="s">
        <v>6521</v>
      </c>
    </row>
    <row r="2772" spans="1:15" ht="15" customHeight="1" x14ac:dyDescent="0.25">
      <c r="A2772" s="22" t="s">
        <v>29</v>
      </c>
      <c r="B2772" s="23">
        <v>2</v>
      </c>
      <c r="C2772" s="23">
        <v>108</v>
      </c>
      <c r="D2772" s="22" t="s">
        <v>15117</v>
      </c>
      <c r="E2772" s="23">
        <v>1241</v>
      </c>
      <c r="F2772" s="24">
        <v>3842</v>
      </c>
      <c r="G2772" s="25" t="s">
        <v>10994</v>
      </c>
      <c r="H2772" s="9"/>
      <c r="I2772" s="9"/>
      <c r="J2772" s="9"/>
      <c r="K2772" s="9"/>
      <c r="L2772" s="9"/>
      <c r="M2772" s="10" t="str">
        <f t="shared" si="43"/>
        <v>6.2.108</v>
      </c>
      <c r="N2772" s="25" t="s">
        <v>11860</v>
      </c>
      <c r="O2772" s="11" t="s">
        <v>2231</v>
      </c>
    </row>
    <row r="2773" spans="1:15" ht="15" customHeight="1" x14ac:dyDescent="0.25">
      <c r="A2773" s="5" t="s">
        <v>29</v>
      </c>
      <c r="B2773" s="6">
        <v>2</v>
      </c>
      <c r="C2773" s="6">
        <v>109</v>
      </c>
      <c r="D2773" s="5" t="s">
        <v>15115</v>
      </c>
      <c r="E2773" s="6">
        <v>2102</v>
      </c>
      <c r="F2773" s="7">
        <v>3843</v>
      </c>
      <c r="G2773" s="8" t="s">
        <v>10992</v>
      </c>
      <c r="H2773" s="9"/>
      <c r="I2773" s="9"/>
      <c r="J2773" s="9"/>
      <c r="K2773" s="9"/>
      <c r="L2773" s="9"/>
      <c r="M2773" s="10" t="str">
        <f t="shared" si="43"/>
        <v>6.2.109</v>
      </c>
      <c r="N2773" s="8" t="s">
        <v>13885</v>
      </c>
      <c r="O2773" s="11" t="s">
        <v>9396</v>
      </c>
    </row>
    <row r="2774" spans="1:15" ht="15" customHeight="1" x14ac:dyDescent="0.25">
      <c r="A2774" s="5" t="s">
        <v>29</v>
      </c>
      <c r="B2774" s="6">
        <v>2</v>
      </c>
      <c r="C2774" s="6">
        <v>110</v>
      </c>
      <c r="D2774" s="5" t="s">
        <v>15069</v>
      </c>
      <c r="E2774" s="6">
        <v>2212</v>
      </c>
      <c r="F2774" s="7">
        <v>3844</v>
      </c>
      <c r="G2774" s="8" t="s">
        <v>10990</v>
      </c>
      <c r="H2774" s="9"/>
      <c r="I2774" s="9"/>
      <c r="J2774" s="9"/>
      <c r="K2774" s="9"/>
      <c r="L2774" s="9"/>
      <c r="M2774" s="10" t="str">
        <f t="shared" si="43"/>
        <v>6.2.110</v>
      </c>
      <c r="N2774" s="8" t="s">
        <v>6530</v>
      </c>
      <c r="O2774" s="11" t="s">
        <v>9385</v>
      </c>
    </row>
    <row r="2775" spans="1:15" ht="15" customHeight="1" x14ac:dyDescent="0.25">
      <c r="A2775" s="5" t="s">
        <v>29</v>
      </c>
      <c r="B2775" s="6">
        <v>2</v>
      </c>
      <c r="C2775" s="6">
        <v>111</v>
      </c>
      <c r="D2775" s="5" t="s">
        <v>15070</v>
      </c>
      <c r="E2775" s="6">
        <v>717</v>
      </c>
      <c r="F2775" s="7">
        <v>3845</v>
      </c>
      <c r="G2775" s="8" t="s">
        <v>10989</v>
      </c>
      <c r="H2775" s="9" t="s">
        <v>15850</v>
      </c>
      <c r="I2775" s="9"/>
      <c r="J2775" s="9"/>
      <c r="K2775" s="9"/>
      <c r="L2775" s="9" t="s">
        <v>15897</v>
      </c>
      <c r="M2775" s="10" t="str">
        <f t="shared" si="43"/>
        <v>6.2.111</v>
      </c>
      <c r="N2775" s="8" t="s">
        <v>3124</v>
      </c>
      <c r="O2775" s="11" t="s">
        <v>8862</v>
      </c>
    </row>
    <row r="2776" spans="1:15" ht="15" customHeight="1" x14ac:dyDescent="0.25">
      <c r="A2776" s="5" t="s">
        <v>29</v>
      </c>
      <c r="B2776" s="6">
        <v>2</v>
      </c>
      <c r="C2776" s="6">
        <v>112</v>
      </c>
      <c r="D2776" s="5" t="s">
        <v>15071</v>
      </c>
      <c r="E2776" s="6">
        <v>991</v>
      </c>
      <c r="F2776" s="7">
        <v>3846</v>
      </c>
      <c r="G2776" s="8" t="s">
        <v>10987</v>
      </c>
      <c r="H2776" s="9"/>
      <c r="I2776" s="9"/>
      <c r="J2776" s="9"/>
      <c r="K2776" s="9"/>
      <c r="L2776" s="9"/>
      <c r="M2776" s="10" t="str">
        <f t="shared" si="43"/>
        <v>6.2.112</v>
      </c>
      <c r="N2776" s="8" t="s">
        <v>553</v>
      </c>
      <c r="O2776" s="11" t="s">
        <v>789</v>
      </c>
    </row>
    <row r="2777" spans="1:15" ht="15" customHeight="1" x14ac:dyDescent="0.25">
      <c r="A2777" s="5" t="s">
        <v>29</v>
      </c>
      <c r="B2777" s="6">
        <v>2</v>
      </c>
      <c r="C2777" s="6">
        <v>113</v>
      </c>
      <c r="D2777" s="5" t="s">
        <v>15072</v>
      </c>
      <c r="E2777" s="6">
        <v>3554</v>
      </c>
      <c r="F2777" s="7">
        <v>3847</v>
      </c>
      <c r="G2777" s="8" t="s">
        <v>10986</v>
      </c>
      <c r="H2777" s="9"/>
      <c r="I2777" s="9"/>
      <c r="J2777" s="9"/>
      <c r="K2777" s="9"/>
      <c r="L2777" s="9"/>
      <c r="M2777" s="10" t="str">
        <f t="shared" si="43"/>
        <v>6.2.113</v>
      </c>
      <c r="N2777" s="8" t="s">
        <v>15553</v>
      </c>
      <c r="O2777" s="11" t="s">
        <v>5182</v>
      </c>
    </row>
    <row r="2778" spans="1:15" ht="15" customHeight="1" x14ac:dyDescent="0.25">
      <c r="A2778" s="5" t="s">
        <v>29</v>
      </c>
      <c r="B2778" s="6">
        <v>2</v>
      </c>
      <c r="C2778" s="6">
        <v>114</v>
      </c>
      <c r="D2778" s="5" t="s">
        <v>15073</v>
      </c>
      <c r="E2778" s="6">
        <v>964</v>
      </c>
      <c r="F2778" s="7">
        <v>3848</v>
      </c>
      <c r="G2778" s="8" t="s">
        <v>11018</v>
      </c>
      <c r="H2778" s="9"/>
      <c r="I2778" s="9"/>
      <c r="J2778" s="9"/>
      <c r="K2778" s="9"/>
      <c r="L2778" s="9"/>
      <c r="M2778" s="10" t="str">
        <f t="shared" si="43"/>
        <v>6.2.114</v>
      </c>
      <c r="N2778" s="8" t="s">
        <v>14530</v>
      </c>
      <c r="O2778" s="11" t="s">
        <v>11088</v>
      </c>
    </row>
    <row r="2779" spans="1:15" ht="15" customHeight="1" x14ac:dyDescent="0.25">
      <c r="A2779" s="5" t="s">
        <v>29</v>
      </c>
      <c r="B2779" s="6">
        <v>2</v>
      </c>
      <c r="C2779" s="6">
        <v>115</v>
      </c>
      <c r="D2779" s="5" t="s">
        <v>15074</v>
      </c>
      <c r="E2779" s="6">
        <v>3420</v>
      </c>
      <c r="F2779" s="7">
        <v>3849</v>
      </c>
      <c r="G2779" s="8" t="s">
        <v>11019</v>
      </c>
      <c r="H2779" s="9"/>
      <c r="I2779" s="9"/>
      <c r="J2779" s="9"/>
      <c r="K2779" s="9"/>
      <c r="L2779" s="9"/>
      <c r="M2779" s="10" t="str">
        <f t="shared" si="43"/>
        <v>6.2.115</v>
      </c>
      <c r="N2779" s="8" t="s">
        <v>14952</v>
      </c>
      <c r="O2779" s="11" t="s">
        <v>13144</v>
      </c>
    </row>
    <row r="2780" spans="1:15" ht="15" customHeight="1" x14ac:dyDescent="0.25">
      <c r="A2780" s="5" t="s">
        <v>29</v>
      </c>
      <c r="B2780" s="6">
        <v>2</v>
      </c>
      <c r="C2780" s="6">
        <v>116</v>
      </c>
      <c r="D2780" s="5" t="s">
        <v>15075</v>
      </c>
      <c r="E2780" s="6">
        <v>2094</v>
      </c>
      <c r="F2780" s="7">
        <v>3850</v>
      </c>
      <c r="G2780" s="8" t="s">
        <v>11020</v>
      </c>
      <c r="H2780" s="9"/>
      <c r="I2780" s="9"/>
      <c r="J2780" s="9"/>
      <c r="K2780" s="9"/>
      <c r="L2780" s="9"/>
      <c r="M2780" s="10" t="str">
        <f t="shared" si="43"/>
        <v>6.2.116</v>
      </c>
      <c r="N2780" s="8" t="s">
        <v>6007</v>
      </c>
      <c r="O2780" s="11" t="s">
        <v>1908</v>
      </c>
    </row>
    <row r="2781" spans="1:15" ht="15" customHeight="1" x14ac:dyDescent="0.25">
      <c r="A2781" s="5" t="s">
        <v>29</v>
      </c>
      <c r="B2781" s="6">
        <v>2</v>
      </c>
      <c r="C2781" s="6">
        <v>117</v>
      </c>
      <c r="D2781" s="5" t="s">
        <v>15078</v>
      </c>
      <c r="E2781" s="6">
        <v>3800</v>
      </c>
      <c r="F2781" s="7">
        <v>3851</v>
      </c>
      <c r="G2781" s="8" t="s">
        <v>11021</v>
      </c>
      <c r="H2781" s="9"/>
      <c r="I2781" s="9"/>
      <c r="J2781" s="9"/>
      <c r="K2781" s="9"/>
      <c r="L2781" s="9"/>
      <c r="M2781" s="10" t="str">
        <f t="shared" si="43"/>
        <v>6.2.117</v>
      </c>
      <c r="N2781" s="8" t="s">
        <v>621</v>
      </c>
      <c r="O2781" s="11" t="s">
        <v>4294</v>
      </c>
    </row>
    <row r="2782" spans="1:15" ht="15" customHeight="1" x14ac:dyDescent="0.25">
      <c r="A2782" s="5" t="s">
        <v>29</v>
      </c>
      <c r="B2782" s="6">
        <v>2</v>
      </c>
      <c r="C2782" s="6">
        <v>118</v>
      </c>
      <c r="D2782" s="5" t="s">
        <v>15079</v>
      </c>
      <c r="E2782" s="6">
        <v>1201</v>
      </c>
      <c r="F2782" s="7">
        <v>3852</v>
      </c>
      <c r="G2782" s="8" t="s">
        <v>11016</v>
      </c>
      <c r="H2782" s="9"/>
      <c r="I2782" s="9"/>
      <c r="J2782" s="9"/>
      <c r="K2782" s="9"/>
      <c r="L2782" s="9"/>
      <c r="M2782" s="10" t="str">
        <f t="shared" si="43"/>
        <v>6.2.118</v>
      </c>
      <c r="N2782" s="8" t="s">
        <v>3567</v>
      </c>
      <c r="O2782" s="11" t="s">
        <v>15835</v>
      </c>
    </row>
    <row r="2783" spans="1:15" ht="15" customHeight="1" x14ac:dyDescent="0.25">
      <c r="A2783" s="5" t="s">
        <v>29</v>
      </c>
      <c r="B2783" s="6">
        <v>2</v>
      </c>
      <c r="C2783" s="6">
        <v>119</v>
      </c>
      <c r="D2783" s="5" t="s">
        <v>15080</v>
      </c>
      <c r="E2783" s="6">
        <v>534</v>
      </c>
      <c r="F2783" s="7">
        <v>3853</v>
      </c>
      <c r="G2783" s="8" t="s">
        <v>11017</v>
      </c>
      <c r="H2783" s="9"/>
      <c r="I2783" s="9"/>
      <c r="J2783" s="9"/>
      <c r="K2783" s="9"/>
      <c r="L2783" s="9"/>
      <c r="M2783" s="10" t="str">
        <f t="shared" si="43"/>
        <v>6.2.119</v>
      </c>
      <c r="N2783" s="8" t="s">
        <v>10152</v>
      </c>
      <c r="O2783" s="11" t="s">
        <v>7399</v>
      </c>
    </row>
    <row r="2784" spans="1:15" ht="15" customHeight="1" x14ac:dyDescent="0.25">
      <c r="A2784" s="5" t="s">
        <v>29</v>
      </c>
      <c r="B2784" s="6">
        <v>2</v>
      </c>
      <c r="C2784" s="6">
        <v>120</v>
      </c>
      <c r="D2784" s="5" t="s">
        <v>15087</v>
      </c>
      <c r="E2784" s="6">
        <v>3274</v>
      </c>
      <c r="F2784" s="7">
        <v>3854</v>
      </c>
      <c r="G2784" s="8" t="s">
        <v>11012</v>
      </c>
      <c r="H2784" s="9"/>
      <c r="I2784" s="9"/>
      <c r="J2784" s="9"/>
      <c r="K2784" s="9"/>
      <c r="L2784" s="9"/>
      <c r="M2784" s="10" t="str">
        <f t="shared" si="43"/>
        <v>6.2.120</v>
      </c>
      <c r="N2784" s="8" t="s">
        <v>1066</v>
      </c>
      <c r="O2784" s="11" t="s">
        <v>4496</v>
      </c>
    </row>
    <row r="2785" spans="1:15" ht="15" customHeight="1" x14ac:dyDescent="0.25">
      <c r="A2785" s="5" t="s">
        <v>29</v>
      </c>
      <c r="B2785" s="6">
        <v>2</v>
      </c>
      <c r="C2785" s="6">
        <v>121</v>
      </c>
      <c r="D2785" s="5" t="s">
        <v>15092</v>
      </c>
      <c r="E2785" s="6">
        <v>1131</v>
      </c>
      <c r="F2785" s="7">
        <v>3855</v>
      </c>
      <c r="G2785" s="8" t="s">
        <v>11009</v>
      </c>
      <c r="H2785" s="9"/>
      <c r="I2785" s="9"/>
      <c r="J2785" s="9"/>
      <c r="K2785" s="9"/>
      <c r="L2785" s="9"/>
      <c r="M2785" s="10" t="str">
        <f t="shared" si="43"/>
        <v>6.2.121</v>
      </c>
      <c r="N2785" s="8" t="s">
        <v>3456</v>
      </c>
      <c r="O2785" s="11" t="s">
        <v>3469</v>
      </c>
    </row>
    <row r="2786" spans="1:15" ht="15" customHeight="1" x14ac:dyDescent="0.25">
      <c r="A2786" s="5" t="s">
        <v>29</v>
      </c>
      <c r="B2786" s="6">
        <v>2</v>
      </c>
      <c r="C2786" s="6">
        <v>122</v>
      </c>
      <c r="D2786" s="5" t="s">
        <v>15093</v>
      </c>
      <c r="E2786" s="6">
        <v>953</v>
      </c>
      <c r="F2786" s="7">
        <v>3856</v>
      </c>
      <c r="G2786" s="8" t="s">
        <v>11008</v>
      </c>
      <c r="H2786" s="9"/>
      <c r="I2786" s="9"/>
      <c r="J2786" s="9"/>
      <c r="K2786" s="9"/>
      <c r="L2786" s="9"/>
      <c r="M2786" s="10" t="str">
        <f t="shared" si="43"/>
        <v>6.2.122</v>
      </c>
      <c r="N2786" s="8" t="s">
        <v>3234</v>
      </c>
      <c r="O2786" s="11" t="s">
        <v>14359</v>
      </c>
    </row>
    <row r="2787" spans="1:15" ht="15" customHeight="1" x14ac:dyDescent="0.25">
      <c r="A2787" s="5" t="s">
        <v>29</v>
      </c>
      <c r="B2787" s="6">
        <v>2</v>
      </c>
      <c r="C2787" s="6">
        <v>123</v>
      </c>
      <c r="D2787" s="5" t="s">
        <v>15089</v>
      </c>
      <c r="E2787" s="6">
        <v>1606</v>
      </c>
      <c r="F2787" s="7">
        <v>3857</v>
      </c>
      <c r="G2787" s="8" t="s">
        <v>11011</v>
      </c>
      <c r="H2787" s="9"/>
      <c r="I2787" s="9"/>
      <c r="J2787" s="9"/>
      <c r="K2787" s="9"/>
      <c r="L2787" s="9"/>
      <c r="M2787" s="10" t="str">
        <f t="shared" si="43"/>
        <v>6.2.123</v>
      </c>
      <c r="N2787" s="8" t="s">
        <v>9883</v>
      </c>
      <c r="O2787" s="11" t="s">
        <v>11013</v>
      </c>
    </row>
    <row r="2788" spans="1:15" ht="15" customHeight="1" x14ac:dyDescent="0.25">
      <c r="A2788" s="5" t="s">
        <v>29</v>
      </c>
      <c r="B2788" s="6">
        <v>2</v>
      </c>
      <c r="C2788" s="6">
        <v>124</v>
      </c>
      <c r="D2788" s="5" t="s">
        <v>15090</v>
      </c>
      <c r="E2788" s="6">
        <v>972</v>
      </c>
      <c r="F2788" s="7">
        <v>3858</v>
      </c>
      <c r="G2788" s="8" t="s">
        <v>11010</v>
      </c>
      <c r="H2788" s="9"/>
      <c r="I2788" s="9"/>
      <c r="J2788" s="9"/>
      <c r="K2788" s="9"/>
      <c r="L2788" s="9"/>
      <c r="M2788" s="10" t="str">
        <f t="shared" si="43"/>
        <v>6.2.124</v>
      </c>
      <c r="N2788" s="8" t="s">
        <v>11737</v>
      </c>
      <c r="O2788" s="11" t="s">
        <v>1804</v>
      </c>
    </row>
    <row r="2789" spans="1:15" ht="15" customHeight="1" x14ac:dyDescent="0.25">
      <c r="A2789" s="5" t="s">
        <v>29</v>
      </c>
      <c r="B2789" s="6">
        <v>2</v>
      </c>
      <c r="C2789" s="6">
        <v>125</v>
      </c>
      <c r="D2789" s="5" t="s">
        <v>15097</v>
      </c>
      <c r="E2789" s="6">
        <v>526</v>
      </c>
      <c r="F2789" s="7">
        <v>3859</v>
      </c>
      <c r="G2789" s="8" t="s">
        <v>11034</v>
      </c>
      <c r="H2789" s="9"/>
      <c r="I2789" s="9"/>
      <c r="J2789" s="9"/>
      <c r="K2789" s="9"/>
      <c r="L2789" s="9"/>
      <c r="M2789" s="10" t="str">
        <f t="shared" si="43"/>
        <v>6.2.125</v>
      </c>
      <c r="N2789" s="8" t="s">
        <v>3254</v>
      </c>
      <c r="O2789" s="11" t="s">
        <v>2083</v>
      </c>
    </row>
    <row r="2790" spans="1:15" ht="15" customHeight="1" x14ac:dyDescent="0.25">
      <c r="A2790" s="5" t="s">
        <v>29</v>
      </c>
      <c r="B2790" s="6">
        <v>2</v>
      </c>
      <c r="C2790" s="6">
        <v>126</v>
      </c>
      <c r="D2790" s="5" t="s">
        <v>15098</v>
      </c>
      <c r="E2790" s="6">
        <v>1428</v>
      </c>
      <c r="F2790" s="7">
        <v>3860</v>
      </c>
      <c r="G2790" s="8" t="s">
        <v>11035</v>
      </c>
      <c r="H2790" s="9"/>
      <c r="I2790" s="9"/>
      <c r="J2790" s="9"/>
      <c r="K2790" s="9"/>
      <c r="L2790" s="9"/>
      <c r="M2790" s="10" t="str">
        <f t="shared" si="43"/>
        <v>6.2.126</v>
      </c>
      <c r="N2790" s="8" t="s">
        <v>14576</v>
      </c>
      <c r="O2790" s="11" t="s">
        <v>4861</v>
      </c>
    </row>
    <row r="2791" spans="1:15" ht="15" customHeight="1" x14ac:dyDescent="0.25">
      <c r="A2791" s="5" t="s">
        <v>29</v>
      </c>
      <c r="B2791" s="6">
        <v>2</v>
      </c>
      <c r="C2791" s="6">
        <v>127</v>
      </c>
      <c r="D2791" s="5" t="s">
        <v>15095</v>
      </c>
      <c r="E2791" s="6">
        <v>1424</v>
      </c>
      <c r="F2791" s="7">
        <v>3861</v>
      </c>
      <c r="G2791" s="8" t="s">
        <v>11031</v>
      </c>
      <c r="H2791" s="9"/>
      <c r="I2791" s="9"/>
      <c r="J2791" s="9"/>
      <c r="K2791" s="9"/>
      <c r="L2791" s="9"/>
      <c r="M2791" s="10" t="str">
        <f t="shared" si="43"/>
        <v>6.2.127</v>
      </c>
      <c r="N2791" s="8" t="s">
        <v>610</v>
      </c>
      <c r="O2791" s="11" t="s">
        <v>14688</v>
      </c>
    </row>
    <row r="2792" spans="1:15" ht="15" customHeight="1" x14ac:dyDescent="0.25">
      <c r="A2792" s="5" t="s">
        <v>29</v>
      </c>
      <c r="B2792" s="6">
        <v>2</v>
      </c>
      <c r="C2792" s="6">
        <v>128</v>
      </c>
      <c r="D2792" s="5" t="s">
        <v>15096</v>
      </c>
      <c r="E2792" s="6">
        <v>2340</v>
      </c>
      <c r="F2792" s="7">
        <v>3862</v>
      </c>
      <c r="G2792" s="8" t="s">
        <v>11033</v>
      </c>
      <c r="H2792" s="9"/>
      <c r="I2792" s="9"/>
      <c r="J2792" s="9"/>
      <c r="K2792" s="9"/>
      <c r="L2792" s="9"/>
      <c r="M2792" s="10" t="str">
        <f t="shared" si="43"/>
        <v>6.2.128</v>
      </c>
      <c r="N2792" s="8" t="s">
        <v>14129</v>
      </c>
      <c r="O2792" s="11" t="s">
        <v>12866</v>
      </c>
    </row>
    <row r="2793" spans="1:15" ht="15" customHeight="1" x14ac:dyDescent="0.25">
      <c r="A2793" s="5" t="s">
        <v>29</v>
      </c>
      <c r="B2793" s="6">
        <v>2</v>
      </c>
      <c r="C2793" s="6">
        <v>129</v>
      </c>
      <c r="D2793" s="5" t="s">
        <v>15100</v>
      </c>
      <c r="E2793" s="6">
        <v>1132</v>
      </c>
      <c r="F2793" s="7">
        <v>3863</v>
      </c>
      <c r="G2793" s="8" t="s">
        <v>11036</v>
      </c>
      <c r="H2793" s="9"/>
      <c r="I2793" s="9"/>
      <c r="J2793" s="9"/>
      <c r="K2793" s="9"/>
      <c r="L2793" s="9"/>
      <c r="M2793" s="10" t="str">
        <f t="shared" si="43"/>
        <v>6.2.129</v>
      </c>
      <c r="N2793" s="8" t="s">
        <v>7628</v>
      </c>
      <c r="O2793" s="11" t="s">
        <v>6934</v>
      </c>
    </row>
    <row r="2794" spans="1:15" ht="15" customHeight="1" x14ac:dyDescent="0.25">
      <c r="A2794" s="5" t="s">
        <v>29</v>
      </c>
      <c r="B2794" s="6">
        <v>2</v>
      </c>
      <c r="C2794" s="6">
        <v>130</v>
      </c>
      <c r="D2794" s="5" t="s">
        <v>15204</v>
      </c>
      <c r="E2794" s="6">
        <v>13</v>
      </c>
      <c r="F2794" s="7">
        <v>3864</v>
      </c>
      <c r="G2794" s="8" t="s">
        <v>11026</v>
      </c>
      <c r="H2794" s="9"/>
      <c r="I2794" s="9"/>
      <c r="J2794" s="9"/>
      <c r="K2794" s="9"/>
      <c r="L2794" s="9"/>
      <c r="M2794" s="10" t="str">
        <f t="shared" si="43"/>
        <v>6.2.130</v>
      </c>
      <c r="N2794" s="8" t="s">
        <v>10734</v>
      </c>
      <c r="O2794" s="11" t="s">
        <v>6337</v>
      </c>
    </row>
    <row r="2795" spans="1:15" ht="15" customHeight="1" x14ac:dyDescent="0.25">
      <c r="A2795" s="5" t="s">
        <v>29</v>
      </c>
      <c r="B2795" s="6">
        <v>2</v>
      </c>
      <c r="C2795" s="6">
        <v>131</v>
      </c>
      <c r="D2795" s="5" t="s">
        <v>15203</v>
      </c>
      <c r="E2795" s="6">
        <v>3068</v>
      </c>
      <c r="F2795" s="7">
        <v>3865</v>
      </c>
      <c r="G2795" s="8" t="s">
        <v>11025</v>
      </c>
      <c r="H2795" s="9"/>
      <c r="I2795" s="9"/>
      <c r="J2795" s="9"/>
      <c r="K2795" s="9"/>
      <c r="L2795" s="9"/>
      <c r="M2795" s="10" t="str">
        <f t="shared" si="43"/>
        <v>6.2.131</v>
      </c>
      <c r="N2795" s="8" t="s">
        <v>15404</v>
      </c>
      <c r="O2795" s="11" t="s">
        <v>15200</v>
      </c>
    </row>
    <row r="2796" spans="1:15" ht="15" customHeight="1" x14ac:dyDescent="0.25">
      <c r="A2796" s="5" t="s">
        <v>29</v>
      </c>
      <c r="B2796" s="6">
        <v>2</v>
      </c>
      <c r="C2796" s="6">
        <v>132</v>
      </c>
      <c r="D2796" s="5" t="s">
        <v>15209</v>
      </c>
      <c r="E2796" s="6">
        <v>2384</v>
      </c>
      <c r="F2796" s="7">
        <v>3866</v>
      </c>
      <c r="G2796" s="8" t="s">
        <v>11030</v>
      </c>
      <c r="H2796" s="9"/>
      <c r="I2796" s="9"/>
      <c r="J2796" s="9"/>
      <c r="K2796" s="9"/>
      <c r="L2796" s="9"/>
      <c r="M2796" s="10" t="str">
        <f t="shared" si="43"/>
        <v>6.2.132</v>
      </c>
      <c r="N2796" s="8" t="s">
        <v>7438</v>
      </c>
      <c r="O2796" s="11" t="s">
        <v>226</v>
      </c>
    </row>
    <row r="2797" spans="1:15" ht="15" customHeight="1" x14ac:dyDescent="0.25">
      <c r="A2797" s="5" t="s">
        <v>29</v>
      </c>
      <c r="B2797" s="6">
        <v>2</v>
      </c>
      <c r="C2797" s="6">
        <v>133</v>
      </c>
      <c r="D2797" s="5" t="s">
        <v>15208</v>
      </c>
      <c r="E2797" s="6">
        <v>2140</v>
      </c>
      <c r="F2797" s="7">
        <v>3867</v>
      </c>
      <c r="G2797" s="8" t="s">
        <v>11029</v>
      </c>
      <c r="H2797" s="9"/>
      <c r="I2797" s="9"/>
      <c r="J2797" s="9"/>
      <c r="K2797" s="9"/>
      <c r="L2797" s="9"/>
      <c r="M2797" s="10" t="str">
        <f t="shared" si="43"/>
        <v>6.2.133</v>
      </c>
      <c r="N2797" s="8" t="s">
        <v>5995</v>
      </c>
      <c r="O2797" s="11" t="s">
        <v>11760</v>
      </c>
    </row>
    <row r="2798" spans="1:15" ht="15" customHeight="1" x14ac:dyDescent="0.25">
      <c r="A2798" s="5" t="s">
        <v>29</v>
      </c>
      <c r="B2798" s="6">
        <v>2</v>
      </c>
      <c r="C2798" s="6">
        <v>134</v>
      </c>
      <c r="D2798" s="5" t="s">
        <v>15207</v>
      </c>
      <c r="E2798" s="6">
        <v>1427</v>
      </c>
      <c r="F2798" s="7">
        <v>3868</v>
      </c>
      <c r="G2798" s="8" t="s">
        <v>11028</v>
      </c>
      <c r="H2798" s="9"/>
      <c r="I2798" s="9"/>
      <c r="J2798" s="9"/>
      <c r="K2798" s="9"/>
      <c r="L2798" s="9"/>
      <c r="M2798" s="10" t="str">
        <f t="shared" si="43"/>
        <v>6.2.134</v>
      </c>
      <c r="N2798" s="8" t="s">
        <v>728</v>
      </c>
      <c r="O2798" s="11" t="s">
        <v>8004</v>
      </c>
    </row>
    <row r="2799" spans="1:15" ht="15" customHeight="1" x14ac:dyDescent="0.25">
      <c r="A2799" s="5" t="s">
        <v>29</v>
      </c>
      <c r="B2799" s="6">
        <v>2</v>
      </c>
      <c r="C2799" s="6">
        <v>135</v>
      </c>
      <c r="D2799" s="5" t="s">
        <v>15206</v>
      </c>
      <c r="E2799" s="6">
        <v>3471</v>
      </c>
      <c r="F2799" s="7">
        <v>3869</v>
      </c>
      <c r="G2799" s="8" t="s">
        <v>11027</v>
      </c>
      <c r="H2799" s="9"/>
      <c r="I2799" s="9"/>
      <c r="J2799" s="9"/>
      <c r="K2799" s="9"/>
      <c r="L2799" s="9"/>
      <c r="M2799" s="10" t="str">
        <f t="shared" si="43"/>
        <v>6.2.135</v>
      </c>
      <c r="N2799" s="8" t="s">
        <v>8333</v>
      </c>
      <c r="O2799" s="11" t="s">
        <v>5045</v>
      </c>
    </row>
    <row r="2800" spans="1:15" ht="15" customHeight="1" x14ac:dyDescent="0.25">
      <c r="A2800" s="5" t="s">
        <v>29</v>
      </c>
      <c r="B2800" s="6">
        <v>2</v>
      </c>
      <c r="C2800" s="6">
        <v>136</v>
      </c>
      <c r="D2800" s="5" t="s">
        <v>15202</v>
      </c>
      <c r="E2800" s="6">
        <v>1101</v>
      </c>
      <c r="F2800" s="7">
        <v>3870</v>
      </c>
      <c r="G2800" s="8" t="s">
        <v>11055</v>
      </c>
      <c r="H2800" s="9"/>
      <c r="I2800" s="9"/>
      <c r="J2800" s="9"/>
      <c r="K2800" s="9"/>
      <c r="L2800" s="9"/>
      <c r="M2800" s="10" t="str">
        <f t="shared" si="43"/>
        <v>6.2.136</v>
      </c>
      <c r="N2800" s="8" t="s">
        <v>11979</v>
      </c>
      <c r="O2800" s="11" t="s">
        <v>1303</v>
      </c>
    </row>
    <row r="2801" spans="1:15" ht="15" customHeight="1" x14ac:dyDescent="0.25">
      <c r="A2801" s="5" t="s">
        <v>29</v>
      </c>
      <c r="B2801" s="6">
        <v>2</v>
      </c>
      <c r="C2801" s="6">
        <v>137</v>
      </c>
      <c r="D2801" s="5" t="s">
        <v>15201</v>
      </c>
      <c r="E2801" s="6">
        <v>2448</v>
      </c>
      <c r="F2801" s="7">
        <v>3871</v>
      </c>
      <c r="G2801" s="8" t="s">
        <v>11056</v>
      </c>
      <c r="H2801" s="9"/>
      <c r="I2801" s="9"/>
      <c r="J2801" s="9"/>
      <c r="K2801" s="9"/>
      <c r="L2801" s="9"/>
      <c r="M2801" s="10" t="str">
        <f t="shared" si="43"/>
        <v>6.2.137</v>
      </c>
      <c r="N2801" s="8" t="s">
        <v>6064</v>
      </c>
      <c r="O2801" s="11" t="s">
        <v>13374</v>
      </c>
    </row>
    <row r="2802" spans="1:15" ht="15" customHeight="1" x14ac:dyDescent="0.25">
      <c r="A2802" s="5" t="s">
        <v>29</v>
      </c>
      <c r="B2802" s="6">
        <v>2</v>
      </c>
      <c r="C2802" s="6">
        <v>138</v>
      </c>
      <c r="D2802" s="5" t="s">
        <v>15199</v>
      </c>
      <c r="E2802" s="6">
        <v>3395</v>
      </c>
      <c r="F2802" s="7">
        <v>3872</v>
      </c>
      <c r="G2802" s="8" t="s">
        <v>11057</v>
      </c>
      <c r="H2802" s="9"/>
      <c r="I2802" s="9"/>
      <c r="J2802" s="9"/>
      <c r="K2802" s="9"/>
      <c r="L2802" s="9"/>
      <c r="M2802" s="10" t="str">
        <f t="shared" si="43"/>
        <v>6.2.138</v>
      </c>
      <c r="N2802" s="8" t="s">
        <v>9328</v>
      </c>
      <c r="O2802" s="11" t="s">
        <v>12375</v>
      </c>
    </row>
    <row r="2803" spans="1:15" ht="15" customHeight="1" x14ac:dyDescent="0.25">
      <c r="A2803" s="5" t="s">
        <v>29</v>
      </c>
      <c r="B2803" s="6">
        <v>2</v>
      </c>
      <c r="C2803" s="6">
        <v>139</v>
      </c>
      <c r="D2803" s="5" t="s">
        <v>15198</v>
      </c>
      <c r="E2803" s="6">
        <v>1259</v>
      </c>
      <c r="F2803" s="7">
        <v>3873</v>
      </c>
      <c r="G2803" s="8" t="s">
        <v>11058</v>
      </c>
      <c r="H2803" s="9"/>
      <c r="I2803" s="9"/>
      <c r="J2803" s="9"/>
      <c r="K2803" s="9"/>
      <c r="L2803" s="9"/>
      <c r="M2803" s="10" t="str">
        <f t="shared" si="43"/>
        <v>6.2.139</v>
      </c>
      <c r="N2803" s="8" t="s">
        <v>1702</v>
      </c>
      <c r="O2803" s="11" t="s">
        <v>14168</v>
      </c>
    </row>
    <row r="2804" spans="1:15" ht="15" customHeight="1" x14ac:dyDescent="0.25">
      <c r="A2804" s="5" t="s">
        <v>29</v>
      </c>
      <c r="B2804" s="6">
        <v>2</v>
      </c>
      <c r="C2804" s="6">
        <v>140</v>
      </c>
      <c r="D2804" s="5" t="s">
        <v>15183</v>
      </c>
      <c r="E2804" s="6">
        <v>814</v>
      </c>
      <c r="F2804" s="7">
        <v>3874</v>
      </c>
      <c r="G2804" s="8" t="s">
        <v>11043</v>
      </c>
      <c r="H2804" s="9"/>
      <c r="I2804" s="9"/>
      <c r="J2804" s="9"/>
      <c r="K2804" s="9"/>
      <c r="L2804" s="9"/>
      <c r="M2804" s="10" t="str">
        <f t="shared" si="43"/>
        <v>6.2.140</v>
      </c>
      <c r="N2804" s="8" t="s">
        <v>4372</v>
      </c>
      <c r="O2804" s="11" t="s">
        <v>668</v>
      </c>
    </row>
    <row r="2805" spans="1:15" ht="15" customHeight="1" x14ac:dyDescent="0.25">
      <c r="A2805" s="5" t="s">
        <v>29</v>
      </c>
      <c r="B2805" s="6">
        <v>2</v>
      </c>
      <c r="C2805" s="6">
        <v>141</v>
      </c>
      <c r="D2805" s="5" t="s">
        <v>15185</v>
      </c>
      <c r="E2805" s="6">
        <v>1908</v>
      </c>
      <c r="F2805" s="7">
        <v>3875</v>
      </c>
      <c r="G2805" s="8" t="s">
        <v>11046</v>
      </c>
      <c r="H2805" s="9"/>
      <c r="I2805" s="9"/>
      <c r="J2805" s="9"/>
      <c r="K2805" s="9"/>
      <c r="L2805" s="9"/>
      <c r="M2805" s="10" t="str">
        <f t="shared" si="43"/>
        <v>6.2.141</v>
      </c>
      <c r="N2805" s="8" t="s">
        <v>12817</v>
      </c>
      <c r="O2805" s="11" t="s">
        <v>960</v>
      </c>
    </row>
    <row r="2806" spans="1:15" ht="15" customHeight="1" x14ac:dyDescent="0.25">
      <c r="A2806" s="5" t="s">
        <v>29</v>
      </c>
      <c r="B2806" s="6">
        <v>2</v>
      </c>
      <c r="C2806" s="6">
        <v>142</v>
      </c>
      <c r="D2806" s="5" t="s">
        <v>15184</v>
      </c>
      <c r="E2806" s="6">
        <v>2238</v>
      </c>
      <c r="F2806" s="7">
        <v>3876</v>
      </c>
      <c r="G2806" s="8" t="s">
        <v>11045</v>
      </c>
      <c r="H2806" s="9"/>
      <c r="I2806" s="9"/>
      <c r="J2806" s="9"/>
      <c r="K2806" s="9"/>
      <c r="L2806" s="9"/>
      <c r="M2806" s="10" t="str">
        <f t="shared" si="43"/>
        <v>6.2.142</v>
      </c>
      <c r="N2806" s="8" t="s">
        <v>11077</v>
      </c>
      <c r="O2806" s="11" t="s">
        <v>11542</v>
      </c>
    </row>
    <row r="2807" spans="1:15" ht="15" customHeight="1" x14ac:dyDescent="0.25">
      <c r="A2807" s="5" t="s">
        <v>29</v>
      </c>
      <c r="B2807" s="6">
        <v>2</v>
      </c>
      <c r="C2807" s="6">
        <v>143</v>
      </c>
      <c r="D2807" s="5" t="s">
        <v>15187</v>
      </c>
      <c r="E2807" s="6">
        <v>236</v>
      </c>
      <c r="F2807" s="7">
        <v>3877</v>
      </c>
      <c r="G2807" s="8" t="s">
        <v>11050</v>
      </c>
      <c r="H2807" s="9" t="s">
        <v>15850</v>
      </c>
      <c r="I2807" s="9"/>
      <c r="J2807" s="9"/>
      <c r="K2807" s="9"/>
      <c r="L2807" s="9" t="s">
        <v>15898</v>
      </c>
      <c r="M2807" s="10" t="str">
        <f t="shared" si="43"/>
        <v>6.2.143</v>
      </c>
      <c r="N2807" s="8" t="s">
        <v>11902</v>
      </c>
      <c r="O2807" s="11" t="s">
        <v>4023</v>
      </c>
    </row>
    <row r="2808" spans="1:15" ht="15" customHeight="1" x14ac:dyDescent="0.25">
      <c r="A2808" s="5" t="s">
        <v>29</v>
      </c>
      <c r="B2808" s="6">
        <v>2</v>
      </c>
      <c r="C2808" s="6">
        <v>144</v>
      </c>
      <c r="D2808" s="5" t="s">
        <v>15186</v>
      </c>
      <c r="E2808" s="6">
        <v>1819</v>
      </c>
      <c r="F2808" s="7">
        <v>3878</v>
      </c>
      <c r="G2808" s="8" t="s">
        <v>11048</v>
      </c>
      <c r="H2808" s="9"/>
      <c r="I2808" s="9"/>
      <c r="J2808" s="9"/>
      <c r="K2808" s="9"/>
      <c r="L2808" s="9"/>
      <c r="M2808" s="10" t="str">
        <f t="shared" si="43"/>
        <v>6.2.144</v>
      </c>
      <c r="N2808" s="8" t="s">
        <v>105</v>
      </c>
      <c r="O2808" s="11" t="s">
        <v>4704</v>
      </c>
    </row>
    <row r="2809" spans="1:15" ht="15" customHeight="1" x14ac:dyDescent="0.25">
      <c r="A2809" s="5" t="s">
        <v>29</v>
      </c>
      <c r="B2809" s="6">
        <v>2</v>
      </c>
      <c r="C2809" s="6">
        <v>145</v>
      </c>
      <c r="D2809" s="5" t="s">
        <v>15189</v>
      </c>
      <c r="E2809" s="6">
        <v>3777</v>
      </c>
      <c r="F2809" s="7">
        <v>3879</v>
      </c>
      <c r="G2809" s="8" t="s">
        <v>11054</v>
      </c>
      <c r="H2809" s="9"/>
      <c r="I2809" s="9"/>
      <c r="J2809" s="9"/>
      <c r="K2809" s="9"/>
      <c r="L2809" s="9"/>
      <c r="M2809" s="10" t="str">
        <f t="shared" si="43"/>
        <v>6.2.145</v>
      </c>
      <c r="N2809" s="8" t="s">
        <v>8499</v>
      </c>
      <c r="O2809" s="11" t="s">
        <v>8040</v>
      </c>
    </row>
    <row r="2810" spans="1:15" ht="15" customHeight="1" x14ac:dyDescent="0.25">
      <c r="A2810" s="5" t="s">
        <v>29</v>
      </c>
      <c r="B2810" s="6">
        <v>2</v>
      </c>
      <c r="C2810" s="6">
        <v>146</v>
      </c>
      <c r="D2810" s="5" t="s">
        <v>15188</v>
      </c>
      <c r="E2810" s="6">
        <v>3544</v>
      </c>
      <c r="F2810" s="7">
        <v>3880</v>
      </c>
      <c r="G2810" s="8" t="s">
        <v>11052</v>
      </c>
      <c r="H2810" s="9"/>
      <c r="I2810" s="9"/>
      <c r="J2810" s="9"/>
      <c r="K2810" s="9"/>
      <c r="L2810" s="9"/>
      <c r="M2810" s="10" t="str">
        <f t="shared" si="43"/>
        <v>6.2.146</v>
      </c>
      <c r="N2810" s="8" t="s">
        <v>10864</v>
      </c>
      <c r="O2810" s="11" t="s">
        <v>6789</v>
      </c>
    </row>
    <row r="2811" spans="1:15" ht="15" customHeight="1" x14ac:dyDescent="0.25">
      <c r="A2811" s="5" t="s">
        <v>29</v>
      </c>
      <c r="B2811" s="6">
        <v>2</v>
      </c>
      <c r="C2811" s="6">
        <v>147</v>
      </c>
      <c r="D2811" s="5" t="s">
        <v>15180</v>
      </c>
      <c r="E2811" s="6">
        <v>2502</v>
      </c>
      <c r="F2811" s="7">
        <v>3881</v>
      </c>
      <c r="G2811" s="8" t="s">
        <v>11138</v>
      </c>
      <c r="H2811" s="9"/>
      <c r="I2811" s="9"/>
      <c r="J2811" s="9"/>
      <c r="K2811" s="9"/>
      <c r="L2811" s="9"/>
      <c r="M2811" s="10" t="str">
        <f t="shared" si="43"/>
        <v>6.2.147</v>
      </c>
      <c r="N2811" s="8" t="s">
        <v>15107</v>
      </c>
      <c r="O2811" s="11" t="s">
        <v>13537</v>
      </c>
    </row>
    <row r="2812" spans="1:15" ht="15" customHeight="1" x14ac:dyDescent="0.25">
      <c r="A2812" s="5" t="s">
        <v>29</v>
      </c>
      <c r="B2812" s="6">
        <v>2</v>
      </c>
      <c r="C2812" s="6">
        <v>148</v>
      </c>
      <c r="D2812" s="5" t="s">
        <v>15177</v>
      </c>
      <c r="E2812" s="6">
        <v>1052</v>
      </c>
      <c r="F2812" s="7">
        <v>3882</v>
      </c>
      <c r="G2812" s="8" t="s">
        <v>11136</v>
      </c>
      <c r="H2812" s="9"/>
      <c r="I2812" s="9"/>
      <c r="J2812" s="9"/>
      <c r="K2812" s="9"/>
      <c r="L2812" s="9"/>
      <c r="M2812" s="10" t="str">
        <f t="shared" si="43"/>
        <v>6.2.148</v>
      </c>
      <c r="N2812" s="8" t="s">
        <v>5100</v>
      </c>
      <c r="O2812" s="11" t="s">
        <v>5348</v>
      </c>
    </row>
    <row r="2813" spans="1:15" ht="15" customHeight="1" x14ac:dyDescent="0.25">
      <c r="A2813" s="5" t="s">
        <v>29</v>
      </c>
      <c r="B2813" s="6">
        <v>2</v>
      </c>
      <c r="C2813" s="6">
        <v>149</v>
      </c>
      <c r="D2813" s="5" t="s">
        <v>15181</v>
      </c>
      <c r="E2813" s="6">
        <v>637</v>
      </c>
      <c r="F2813" s="7">
        <v>3883</v>
      </c>
      <c r="G2813" s="8" t="s">
        <v>11139</v>
      </c>
      <c r="H2813" s="9"/>
      <c r="I2813" s="9"/>
      <c r="J2813" s="9"/>
      <c r="K2813" s="9"/>
      <c r="L2813" s="9"/>
      <c r="M2813" s="10" t="str">
        <f t="shared" si="43"/>
        <v>6.2.149</v>
      </c>
      <c r="N2813" s="8" t="s">
        <v>14099</v>
      </c>
      <c r="O2813" s="11" t="s">
        <v>7954</v>
      </c>
    </row>
    <row r="2814" spans="1:15" ht="15" customHeight="1" x14ac:dyDescent="0.25">
      <c r="A2814" s="5" t="s">
        <v>29</v>
      </c>
      <c r="B2814" s="6">
        <v>2</v>
      </c>
      <c r="C2814" s="6">
        <v>150</v>
      </c>
      <c r="D2814" s="5" t="s">
        <v>15169</v>
      </c>
      <c r="E2814" s="6">
        <v>229</v>
      </c>
      <c r="F2814" s="7">
        <v>3884</v>
      </c>
      <c r="G2814" s="8" t="s">
        <v>11145</v>
      </c>
      <c r="H2814" s="9"/>
      <c r="I2814" s="9"/>
      <c r="J2814" s="9"/>
      <c r="K2814" s="9"/>
      <c r="L2814" s="9"/>
      <c r="M2814" s="10" t="str">
        <f t="shared" si="43"/>
        <v>6.2.150</v>
      </c>
      <c r="N2814" s="8" t="s">
        <v>9798</v>
      </c>
      <c r="O2814" s="11" t="s">
        <v>1837</v>
      </c>
    </row>
    <row r="2815" spans="1:15" ht="15" customHeight="1" x14ac:dyDescent="0.25">
      <c r="A2815" s="5" t="s">
        <v>29</v>
      </c>
      <c r="B2815" s="6">
        <v>2</v>
      </c>
      <c r="C2815" s="6">
        <v>151</v>
      </c>
      <c r="D2815" s="5" t="s">
        <v>15168</v>
      </c>
      <c r="E2815" s="6">
        <v>2739</v>
      </c>
      <c r="F2815" s="7">
        <v>3885</v>
      </c>
      <c r="G2815" s="8" t="s">
        <v>11146</v>
      </c>
      <c r="H2815" s="9"/>
      <c r="I2815" s="9"/>
      <c r="J2815" s="9"/>
      <c r="K2815" s="9"/>
      <c r="L2815" s="9"/>
      <c r="M2815" s="10" t="str">
        <f t="shared" si="43"/>
        <v>6.2.151</v>
      </c>
      <c r="N2815" s="8" t="s">
        <v>2623</v>
      </c>
      <c r="O2815" s="11" t="s">
        <v>4577</v>
      </c>
    </row>
    <row r="2816" spans="1:15" ht="15" customHeight="1" x14ac:dyDescent="0.25">
      <c r="A2816" s="5" t="s">
        <v>29</v>
      </c>
      <c r="B2816" s="6">
        <v>2</v>
      </c>
      <c r="C2816" s="6">
        <v>152</v>
      </c>
      <c r="D2816" s="5" t="s">
        <v>15167</v>
      </c>
      <c r="E2816" s="6">
        <v>3614</v>
      </c>
      <c r="F2816" s="7">
        <v>3886</v>
      </c>
      <c r="G2816" s="8" t="s">
        <v>11147</v>
      </c>
      <c r="H2816" s="9"/>
      <c r="I2816" s="9"/>
      <c r="J2816" s="9"/>
      <c r="K2816" s="9"/>
      <c r="L2816" s="9"/>
      <c r="M2816" s="10" t="str">
        <f t="shared" si="43"/>
        <v>6.2.152</v>
      </c>
      <c r="N2816" s="8" t="s">
        <v>12056</v>
      </c>
      <c r="O2816" s="11" t="s">
        <v>6271</v>
      </c>
    </row>
    <row r="2817" spans="1:15" ht="15" customHeight="1" x14ac:dyDescent="0.25">
      <c r="A2817" s="5" t="s">
        <v>29</v>
      </c>
      <c r="B2817" s="6">
        <v>2</v>
      </c>
      <c r="C2817" s="6">
        <v>153</v>
      </c>
      <c r="D2817" s="5" t="s">
        <v>15166</v>
      </c>
      <c r="E2817" s="6">
        <v>837</v>
      </c>
      <c r="F2817" s="7">
        <v>3887</v>
      </c>
      <c r="G2817" s="8" t="s">
        <v>11148</v>
      </c>
      <c r="H2817" s="9"/>
      <c r="I2817" s="9"/>
      <c r="J2817" s="9"/>
      <c r="K2817" s="9"/>
      <c r="L2817" s="9"/>
      <c r="M2817" s="10" t="str">
        <f t="shared" si="43"/>
        <v>6.2.153</v>
      </c>
      <c r="N2817" s="8" t="s">
        <v>9639</v>
      </c>
      <c r="O2817" s="11" t="s">
        <v>7640</v>
      </c>
    </row>
    <row r="2818" spans="1:15" ht="15" customHeight="1" x14ac:dyDescent="0.25">
      <c r="A2818" s="5" t="s">
        <v>29</v>
      </c>
      <c r="B2818" s="6">
        <v>2</v>
      </c>
      <c r="C2818" s="6">
        <v>154</v>
      </c>
      <c r="D2818" s="5" t="s">
        <v>15164</v>
      </c>
      <c r="E2818" s="6">
        <v>2783</v>
      </c>
      <c r="F2818" s="7">
        <v>3888</v>
      </c>
      <c r="G2818" s="8" t="s">
        <v>11140</v>
      </c>
      <c r="H2818" s="9"/>
      <c r="I2818" s="9"/>
      <c r="J2818" s="9"/>
      <c r="K2818" s="9"/>
      <c r="L2818" s="9"/>
      <c r="M2818" s="10" t="str">
        <f t="shared" ref="M2818:M2881" si="44">HYPERLINK(CONCATENATE("http://sanskritdocuments.org/learning_tools/ashtadhyayi/vyakhya/",A2818,"/",G2818,".htm"),G2818)</f>
        <v>6.2.154</v>
      </c>
      <c r="N2818" s="8" t="s">
        <v>4515</v>
      </c>
      <c r="O2818" s="11" t="s">
        <v>6342</v>
      </c>
    </row>
    <row r="2819" spans="1:15" ht="15" customHeight="1" x14ac:dyDescent="0.25">
      <c r="A2819" s="5" t="s">
        <v>29</v>
      </c>
      <c r="B2819" s="6">
        <v>2</v>
      </c>
      <c r="C2819" s="6">
        <v>155</v>
      </c>
      <c r="D2819" s="5" t="s">
        <v>15162</v>
      </c>
      <c r="E2819" s="6">
        <v>2093</v>
      </c>
      <c r="F2819" s="7">
        <v>3889</v>
      </c>
      <c r="G2819" s="8" t="s">
        <v>11142</v>
      </c>
      <c r="H2819" s="9"/>
      <c r="I2819" s="9"/>
      <c r="J2819" s="9"/>
      <c r="K2819" s="9"/>
      <c r="L2819" s="9"/>
      <c r="M2819" s="10" t="str">
        <f t="shared" si="44"/>
        <v>6.2.155</v>
      </c>
      <c r="N2819" s="8" t="s">
        <v>11424</v>
      </c>
      <c r="O2819" s="11" t="s">
        <v>98</v>
      </c>
    </row>
    <row r="2820" spans="1:15" ht="15" customHeight="1" x14ac:dyDescent="0.25">
      <c r="A2820" s="5" t="s">
        <v>29</v>
      </c>
      <c r="B2820" s="6">
        <v>2</v>
      </c>
      <c r="C2820" s="6">
        <v>156</v>
      </c>
      <c r="D2820" s="5" t="s">
        <v>15160</v>
      </c>
      <c r="E2820" s="6">
        <v>2840</v>
      </c>
      <c r="F2820" s="7">
        <v>3890</v>
      </c>
      <c r="G2820" s="8" t="s">
        <v>11143</v>
      </c>
      <c r="H2820" s="9"/>
      <c r="I2820" s="9"/>
      <c r="J2820" s="9"/>
      <c r="K2820" s="9"/>
      <c r="L2820" s="9"/>
      <c r="M2820" s="10" t="str">
        <f t="shared" si="44"/>
        <v>6.2.156</v>
      </c>
      <c r="N2820" s="8" t="s">
        <v>7847</v>
      </c>
      <c r="O2820" s="11" t="s">
        <v>5733</v>
      </c>
    </row>
    <row r="2821" spans="1:15" ht="15" customHeight="1" x14ac:dyDescent="0.25">
      <c r="A2821" s="5" t="s">
        <v>29</v>
      </c>
      <c r="B2821" s="6">
        <v>2</v>
      </c>
      <c r="C2821" s="6">
        <v>157</v>
      </c>
      <c r="D2821" s="5" t="s">
        <v>15158</v>
      </c>
      <c r="E2821" s="6">
        <v>59</v>
      </c>
      <c r="F2821" s="7">
        <v>3891</v>
      </c>
      <c r="G2821" s="8" t="s">
        <v>11144</v>
      </c>
      <c r="H2821" s="9"/>
      <c r="I2821" s="9"/>
      <c r="J2821" s="9"/>
      <c r="K2821" s="9"/>
      <c r="L2821" s="9"/>
      <c r="M2821" s="10" t="str">
        <f t="shared" si="44"/>
        <v>6.2.157</v>
      </c>
      <c r="N2821" s="8" t="s">
        <v>9097</v>
      </c>
      <c r="O2821" s="11" t="s">
        <v>15228</v>
      </c>
    </row>
    <row r="2822" spans="1:15" ht="15" customHeight="1" x14ac:dyDescent="0.25">
      <c r="A2822" s="5" t="s">
        <v>29</v>
      </c>
      <c r="B2822" s="6">
        <v>2</v>
      </c>
      <c r="C2822" s="6">
        <v>158</v>
      </c>
      <c r="D2822" s="5" t="s">
        <v>15156</v>
      </c>
      <c r="E2822" s="6">
        <v>465</v>
      </c>
      <c r="F2822" s="7">
        <v>3892</v>
      </c>
      <c r="G2822" s="8" t="s">
        <v>11155</v>
      </c>
      <c r="H2822" s="9"/>
      <c r="I2822" s="9"/>
      <c r="J2822" s="9"/>
      <c r="K2822" s="9"/>
      <c r="L2822" s="9"/>
      <c r="M2822" s="10" t="str">
        <f t="shared" si="44"/>
        <v>6.2.158</v>
      </c>
      <c r="N2822" s="8" t="s">
        <v>11544</v>
      </c>
      <c r="O2822" s="11" t="s">
        <v>1022</v>
      </c>
    </row>
    <row r="2823" spans="1:15" ht="15" customHeight="1" x14ac:dyDescent="0.25">
      <c r="A2823" s="5" t="s">
        <v>29</v>
      </c>
      <c r="B2823" s="6">
        <v>2</v>
      </c>
      <c r="C2823" s="6">
        <v>159</v>
      </c>
      <c r="D2823" s="5" t="s">
        <v>15154</v>
      </c>
      <c r="E2823" s="6">
        <v>3551</v>
      </c>
      <c r="F2823" s="7">
        <v>3893</v>
      </c>
      <c r="G2823" s="8" t="s">
        <v>11154</v>
      </c>
      <c r="H2823" s="9"/>
      <c r="I2823" s="9"/>
      <c r="J2823" s="9"/>
      <c r="K2823" s="9"/>
      <c r="L2823" s="9"/>
      <c r="M2823" s="10" t="str">
        <f t="shared" si="44"/>
        <v>6.2.159</v>
      </c>
      <c r="N2823" s="8" t="s">
        <v>10880</v>
      </c>
      <c r="O2823" s="11" t="s">
        <v>15412</v>
      </c>
    </row>
    <row r="2824" spans="1:15" ht="15" customHeight="1" x14ac:dyDescent="0.25">
      <c r="A2824" s="5" t="s">
        <v>29</v>
      </c>
      <c r="B2824" s="6">
        <v>2</v>
      </c>
      <c r="C2824" s="6">
        <v>160</v>
      </c>
      <c r="D2824" s="5" t="s">
        <v>15145</v>
      </c>
      <c r="E2824" s="6">
        <v>1152</v>
      </c>
      <c r="F2824" s="7">
        <v>3894</v>
      </c>
      <c r="G2824" s="8" t="s">
        <v>11166</v>
      </c>
      <c r="H2824" s="9"/>
      <c r="I2824" s="9"/>
      <c r="J2824" s="9"/>
      <c r="K2824" s="9"/>
      <c r="L2824" s="9"/>
      <c r="M2824" s="10" t="str">
        <f t="shared" si="44"/>
        <v>6.2.160</v>
      </c>
      <c r="N2824" s="8" t="s">
        <v>13060</v>
      </c>
      <c r="O2824" s="11" t="s">
        <v>8891</v>
      </c>
    </row>
    <row r="2825" spans="1:15" ht="15" customHeight="1" x14ac:dyDescent="0.25">
      <c r="A2825" s="5" t="s">
        <v>29</v>
      </c>
      <c r="B2825" s="6">
        <v>2</v>
      </c>
      <c r="C2825" s="6">
        <v>161</v>
      </c>
      <c r="D2825" s="5" t="s">
        <v>15137</v>
      </c>
      <c r="E2825" s="6">
        <v>3205</v>
      </c>
      <c r="F2825" s="7">
        <v>3895</v>
      </c>
      <c r="G2825" s="8" t="s">
        <v>11164</v>
      </c>
      <c r="H2825" s="9"/>
      <c r="I2825" s="9"/>
      <c r="J2825" s="9"/>
      <c r="K2825" s="9"/>
      <c r="L2825" s="9"/>
      <c r="M2825" s="10" t="str">
        <f t="shared" si="44"/>
        <v>6.2.161</v>
      </c>
      <c r="N2825" s="8" t="s">
        <v>15486</v>
      </c>
      <c r="O2825" s="11" t="s">
        <v>14186</v>
      </c>
    </row>
    <row r="2826" spans="1:15" ht="15" customHeight="1" x14ac:dyDescent="0.25">
      <c r="A2826" s="5" t="s">
        <v>29</v>
      </c>
      <c r="B2826" s="6">
        <v>2</v>
      </c>
      <c r="C2826" s="6">
        <v>162</v>
      </c>
      <c r="D2826" s="5" t="s">
        <v>15136</v>
      </c>
      <c r="E2826" s="6">
        <v>2601</v>
      </c>
      <c r="F2826" s="7">
        <v>3896</v>
      </c>
      <c r="G2826" s="8" t="s">
        <v>11165</v>
      </c>
      <c r="H2826" s="9"/>
      <c r="I2826" s="9"/>
      <c r="J2826" s="9"/>
      <c r="K2826" s="9"/>
      <c r="L2826" s="9"/>
      <c r="M2826" s="10" t="str">
        <f t="shared" si="44"/>
        <v>6.2.162</v>
      </c>
      <c r="N2826" s="8" t="s">
        <v>14446</v>
      </c>
      <c r="O2826" s="11" t="s">
        <v>7589</v>
      </c>
    </row>
    <row r="2827" spans="1:15" ht="15" customHeight="1" x14ac:dyDescent="0.25">
      <c r="A2827" s="5" t="s">
        <v>29</v>
      </c>
      <c r="B2827" s="6">
        <v>2</v>
      </c>
      <c r="C2827" s="6">
        <v>163</v>
      </c>
      <c r="D2827" s="5" t="s">
        <v>15139</v>
      </c>
      <c r="E2827" s="6">
        <v>3518</v>
      </c>
      <c r="F2827" s="7">
        <v>3897</v>
      </c>
      <c r="G2827" s="8" t="s">
        <v>11162</v>
      </c>
      <c r="H2827" s="9"/>
      <c r="I2827" s="9"/>
      <c r="J2827" s="9"/>
      <c r="K2827" s="9"/>
      <c r="L2827" s="9"/>
      <c r="M2827" s="10" t="str">
        <f t="shared" si="44"/>
        <v>6.2.163</v>
      </c>
      <c r="N2827" s="8" t="s">
        <v>14565</v>
      </c>
      <c r="O2827" s="11" t="s">
        <v>9636</v>
      </c>
    </row>
    <row r="2828" spans="1:15" ht="15" customHeight="1" x14ac:dyDescent="0.25">
      <c r="A2828" s="5" t="s">
        <v>29</v>
      </c>
      <c r="B2828" s="6">
        <v>2</v>
      </c>
      <c r="C2828" s="6">
        <v>164</v>
      </c>
      <c r="D2828" s="5" t="s">
        <v>15138</v>
      </c>
      <c r="E2828" s="6">
        <v>3200</v>
      </c>
      <c r="F2828" s="7">
        <v>3898</v>
      </c>
      <c r="G2828" s="8" t="s">
        <v>11163</v>
      </c>
      <c r="H2828" s="9"/>
      <c r="I2828" s="9"/>
      <c r="J2828" s="9"/>
      <c r="K2828" s="9"/>
      <c r="L2828" s="9"/>
      <c r="M2828" s="10" t="str">
        <f t="shared" si="44"/>
        <v>6.2.164</v>
      </c>
      <c r="N2828" s="8" t="s">
        <v>10935</v>
      </c>
      <c r="O2828" s="11" t="s">
        <v>10456</v>
      </c>
    </row>
    <row r="2829" spans="1:15" ht="15" customHeight="1" x14ac:dyDescent="0.25">
      <c r="A2829" s="5" t="s">
        <v>29</v>
      </c>
      <c r="B2829" s="6">
        <v>2</v>
      </c>
      <c r="C2829" s="6">
        <v>165</v>
      </c>
      <c r="D2829" s="5" t="s">
        <v>15130</v>
      </c>
      <c r="E2829" s="6">
        <v>3539</v>
      </c>
      <c r="F2829" s="7">
        <v>3899</v>
      </c>
      <c r="G2829" s="8" t="s">
        <v>11159</v>
      </c>
      <c r="H2829" s="9"/>
      <c r="I2829" s="9"/>
      <c r="J2829" s="9"/>
      <c r="K2829" s="9"/>
      <c r="L2829" s="9"/>
      <c r="M2829" s="10" t="str">
        <f t="shared" si="44"/>
        <v>6.2.165</v>
      </c>
      <c r="N2829" s="8" t="s">
        <v>4846</v>
      </c>
      <c r="O2829" s="11" t="s">
        <v>11966</v>
      </c>
    </row>
    <row r="2830" spans="1:15" ht="15" customHeight="1" x14ac:dyDescent="0.25">
      <c r="A2830" s="5" t="s">
        <v>29</v>
      </c>
      <c r="B2830" s="6">
        <v>2</v>
      </c>
      <c r="C2830" s="6">
        <v>166</v>
      </c>
      <c r="D2830" s="5" t="s">
        <v>15128</v>
      </c>
      <c r="E2830" s="6">
        <v>3328</v>
      </c>
      <c r="F2830" s="7">
        <v>3900</v>
      </c>
      <c r="G2830" s="8" t="s">
        <v>11161</v>
      </c>
      <c r="H2830" s="9"/>
      <c r="I2830" s="9"/>
      <c r="J2830" s="9"/>
      <c r="K2830" s="9"/>
      <c r="L2830" s="9"/>
      <c r="M2830" s="10" t="str">
        <f t="shared" si="44"/>
        <v>6.2.166</v>
      </c>
      <c r="N2830" s="8" t="s">
        <v>9658</v>
      </c>
      <c r="O2830" s="11" t="s">
        <v>4081</v>
      </c>
    </row>
    <row r="2831" spans="1:15" ht="15" customHeight="1" x14ac:dyDescent="0.25">
      <c r="A2831" s="5" t="s">
        <v>29</v>
      </c>
      <c r="B2831" s="6">
        <v>2</v>
      </c>
      <c r="C2831" s="6">
        <v>167</v>
      </c>
      <c r="D2831" s="5" t="s">
        <v>15135</v>
      </c>
      <c r="E2831" s="6">
        <v>2786</v>
      </c>
      <c r="F2831" s="7">
        <v>3901</v>
      </c>
      <c r="G2831" s="8" t="s">
        <v>11156</v>
      </c>
      <c r="H2831" s="9"/>
      <c r="I2831" s="9"/>
      <c r="J2831" s="9"/>
      <c r="K2831" s="9"/>
      <c r="L2831" s="9"/>
      <c r="M2831" s="10" t="str">
        <f t="shared" si="44"/>
        <v>6.2.167</v>
      </c>
      <c r="N2831" s="8" t="s">
        <v>13124</v>
      </c>
      <c r="O2831" s="11" t="s">
        <v>6599</v>
      </c>
    </row>
    <row r="2832" spans="1:15" ht="15" customHeight="1" x14ac:dyDescent="0.25">
      <c r="A2832" s="5" t="s">
        <v>29</v>
      </c>
      <c r="B2832" s="6">
        <v>2</v>
      </c>
      <c r="C2832" s="6">
        <v>168</v>
      </c>
      <c r="D2832" s="5" t="s">
        <v>15133</v>
      </c>
      <c r="E2832" s="6">
        <v>2161</v>
      </c>
      <c r="F2832" s="7">
        <v>3902</v>
      </c>
      <c r="G2832" s="8" t="s">
        <v>11158</v>
      </c>
      <c r="H2832" s="9"/>
      <c r="I2832" s="9"/>
      <c r="J2832" s="9"/>
      <c r="K2832" s="9"/>
      <c r="L2832" s="9"/>
      <c r="M2832" s="10" t="str">
        <f t="shared" si="44"/>
        <v>6.2.168</v>
      </c>
      <c r="N2832" s="8" t="s">
        <v>471</v>
      </c>
      <c r="O2832" s="11" t="s">
        <v>6940</v>
      </c>
    </row>
    <row r="2833" spans="1:15" ht="15" customHeight="1" x14ac:dyDescent="0.25">
      <c r="A2833" s="5" t="s">
        <v>29</v>
      </c>
      <c r="B2833" s="6">
        <v>2</v>
      </c>
      <c r="C2833" s="6">
        <v>169</v>
      </c>
      <c r="D2833" s="5" t="s">
        <v>15125</v>
      </c>
      <c r="E2833" s="6">
        <v>2211</v>
      </c>
      <c r="F2833" s="7">
        <v>3903</v>
      </c>
      <c r="G2833" s="8" t="s">
        <v>11170</v>
      </c>
      <c r="H2833" s="9"/>
      <c r="I2833" s="9"/>
      <c r="J2833" s="9"/>
      <c r="K2833" s="9"/>
      <c r="L2833" s="9"/>
      <c r="M2833" s="10" t="str">
        <f t="shared" si="44"/>
        <v>6.2.169</v>
      </c>
      <c r="N2833" s="8" t="s">
        <v>14225</v>
      </c>
      <c r="O2833" s="11" t="s">
        <v>11091</v>
      </c>
    </row>
    <row r="2834" spans="1:15" ht="15" customHeight="1" x14ac:dyDescent="0.25">
      <c r="A2834" s="5" t="s">
        <v>29</v>
      </c>
      <c r="B2834" s="6">
        <v>2</v>
      </c>
      <c r="C2834" s="6">
        <v>170</v>
      </c>
      <c r="D2834" s="5" t="s">
        <v>15328</v>
      </c>
      <c r="E2834" s="6">
        <v>1501</v>
      </c>
      <c r="F2834" s="7">
        <v>3904</v>
      </c>
      <c r="G2834" s="8" t="s">
        <v>11183</v>
      </c>
      <c r="H2834" s="9"/>
      <c r="I2834" s="9"/>
      <c r="J2834" s="9"/>
      <c r="K2834" s="9"/>
      <c r="L2834" s="9"/>
      <c r="M2834" s="10" t="str">
        <f t="shared" si="44"/>
        <v>6.2.170</v>
      </c>
      <c r="N2834" s="8" t="s">
        <v>12677</v>
      </c>
      <c r="O2834" s="11" t="s">
        <v>6400</v>
      </c>
    </row>
    <row r="2835" spans="1:15" ht="15" customHeight="1" x14ac:dyDescent="0.25">
      <c r="A2835" s="5" t="s">
        <v>29</v>
      </c>
      <c r="B2835" s="6">
        <v>2</v>
      </c>
      <c r="C2835" s="6">
        <v>171</v>
      </c>
      <c r="D2835" s="5" t="s">
        <v>15326</v>
      </c>
      <c r="E2835" s="6">
        <v>3106</v>
      </c>
      <c r="F2835" s="7">
        <v>3905</v>
      </c>
      <c r="G2835" s="8" t="s">
        <v>11184</v>
      </c>
      <c r="H2835" s="9"/>
      <c r="I2835" s="9"/>
      <c r="J2835" s="9"/>
      <c r="K2835" s="9"/>
      <c r="L2835" s="9"/>
      <c r="M2835" s="10" t="str">
        <f t="shared" si="44"/>
        <v>6.2.171</v>
      </c>
      <c r="N2835" s="8" t="s">
        <v>8836</v>
      </c>
      <c r="O2835" s="11" t="s">
        <v>9625</v>
      </c>
    </row>
    <row r="2836" spans="1:15" ht="15" customHeight="1" x14ac:dyDescent="0.25">
      <c r="A2836" s="5" t="s">
        <v>29</v>
      </c>
      <c r="B2836" s="6">
        <v>2</v>
      </c>
      <c r="C2836" s="6">
        <v>172</v>
      </c>
      <c r="D2836" s="5" t="s">
        <v>15305</v>
      </c>
      <c r="E2836" s="6">
        <v>2097</v>
      </c>
      <c r="F2836" s="7">
        <v>3906</v>
      </c>
      <c r="G2836" s="8" t="s">
        <v>11173</v>
      </c>
      <c r="H2836" s="9"/>
      <c r="I2836" s="9"/>
      <c r="J2836" s="9"/>
      <c r="K2836" s="9"/>
      <c r="L2836" s="9"/>
      <c r="M2836" s="10" t="str">
        <f t="shared" si="44"/>
        <v>6.2.172</v>
      </c>
      <c r="N2836" s="8" t="s">
        <v>1676</v>
      </c>
      <c r="O2836" s="11" t="s">
        <v>10919</v>
      </c>
    </row>
    <row r="2837" spans="1:15" ht="15" customHeight="1" x14ac:dyDescent="0.25">
      <c r="A2837" s="5" t="s">
        <v>29</v>
      </c>
      <c r="B2837" s="6">
        <v>2</v>
      </c>
      <c r="C2837" s="6">
        <v>173</v>
      </c>
      <c r="D2837" s="5" t="s">
        <v>15306</v>
      </c>
      <c r="E2837" s="6">
        <v>976</v>
      </c>
      <c r="F2837" s="7">
        <v>3907</v>
      </c>
      <c r="G2837" s="8" t="s">
        <v>11174</v>
      </c>
      <c r="H2837" s="9"/>
      <c r="I2837" s="9"/>
      <c r="J2837" s="9"/>
      <c r="K2837" s="9"/>
      <c r="L2837" s="9"/>
      <c r="M2837" s="10" t="str">
        <f t="shared" si="44"/>
        <v>6.2.173</v>
      </c>
      <c r="N2837" s="8" t="s">
        <v>11953</v>
      </c>
      <c r="O2837" s="11" t="s">
        <v>7269</v>
      </c>
    </row>
    <row r="2838" spans="1:15" ht="15" customHeight="1" x14ac:dyDescent="0.25">
      <c r="A2838" s="5" t="s">
        <v>29</v>
      </c>
      <c r="B2838" s="6">
        <v>2</v>
      </c>
      <c r="C2838" s="6">
        <v>174</v>
      </c>
      <c r="D2838" s="5" t="s">
        <v>15303</v>
      </c>
      <c r="E2838" s="6">
        <v>3976</v>
      </c>
      <c r="F2838" s="7">
        <v>3908</v>
      </c>
      <c r="G2838" s="8" t="s">
        <v>11176</v>
      </c>
      <c r="H2838" s="9"/>
      <c r="I2838" s="9"/>
      <c r="J2838" s="9"/>
      <c r="K2838" s="9"/>
      <c r="L2838" s="9"/>
      <c r="M2838" s="10" t="str">
        <f t="shared" si="44"/>
        <v>6.2.174</v>
      </c>
      <c r="N2838" s="8" t="s">
        <v>9924</v>
      </c>
      <c r="O2838" s="11" t="s">
        <v>596</v>
      </c>
    </row>
    <row r="2839" spans="1:15" ht="15" customHeight="1" x14ac:dyDescent="0.25">
      <c r="A2839" s="5" t="s">
        <v>29</v>
      </c>
      <c r="B2839" s="6">
        <v>2</v>
      </c>
      <c r="C2839" s="6">
        <v>175</v>
      </c>
      <c r="D2839" s="5" t="s">
        <v>15304</v>
      </c>
      <c r="E2839" s="6">
        <v>2609</v>
      </c>
      <c r="F2839" s="7">
        <v>3909</v>
      </c>
      <c r="G2839" s="8" t="s">
        <v>11177</v>
      </c>
      <c r="H2839" s="9"/>
      <c r="I2839" s="9"/>
      <c r="J2839" s="9"/>
      <c r="K2839" s="9"/>
      <c r="L2839" s="9"/>
      <c r="M2839" s="10" t="str">
        <f t="shared" si="44"/>
        <v>6.2.175</v>
      </c>
      <c r="N2839" s="8" t="s">
        <v>1316</v>
      </c>
      <c r="O2839" s="11" t="s">
        <v>15437</v>
      </c>
    </row>
    <row r="2840" spans="1:15" ht="15" customHeight="1" x14ac:dyDescent="0.25">
      <c r="A2840" s="5" t="s">
        <v>29</v>
      </c>
      <c r="B2840" s="6">
        <v>2</v>
      </c>
      <c r="C2840" s="6">
        <v>176</v>
      </c>
      <c r="D2840" s="5" t="s">
        <v>15312</v>
      </c>
      <c r="E2840" s="6">
        <v>2021</v>
      </c>
      <c r="F2840" s="7">
        <v>3910</v>
      </c>
      <c r="G2840" s="8" t="s">
        <v>11178</v>
      </c>
      <c r="H2840" s="9"/>
      <c r="I2840" s="9"/>
      <c r="J2840" s="9"/>
      <c r="K2840" s="9"/>
      <c r="L2840" s="9"/>
      <c r="M2840" s="10" t="str">
        <f t="shared" si="44"/>
        <v>6.2.176</v>
      </c>
      <c r="N2840" s="8" t="s">
        <v>4463</v>
      </c>
      <c r="O2840" s="11" t="s">
        <v>9409</v>
      </c>
    </row>
    <row r="2841" spans="1:15" ht="15" customHeight="1" x14ac:dyDescent="0.25">
      <c r="A2841" s="5" t="s">
        <v>29</v>
      </c>
      <c r="B2841" s="6">
        <v>2</v>
      </c>
      <c r="C2841" s="6">
        <v>177</v>
      </c>
      <c r="D2841" s="5" t="s">
        <v>15314</v>
      </c>
      <c r="E2841" s="6">
        <v>785</v>
      </c>
      <c r="F2841" s="7">
        <v>3911</v>
      </c>
      <c r="G2841" s="8" t="s">
        <v>11180</v>
      </c>
      <c r="H2841" s="9"/>
      <c r="I2841" s="9"/>
      <c r="J2841" s="9"/>
      <c r="K2841" s="9"/>
      <c r="L2841" s="9"/>
      <c r="M2841" s="10" t="str">
        <f t="shared" si="44"/>
        <v>6.2.177</v>
      </c>
      <c r="N2841" s="8" t="s">
        <v>1874</v>
      </c>
      <c r="O2841" s="11" t="s">
        <v>15692</v>
      </c>
    </row>
    <row r="2842" spans="1:15" ht="15" customHeight="1" x14ac:dyDescent="0.25">
      <c r="A2842" s="5" t="s">
        <v>29</v>
      </c>
      <c r="B2842" s="6">
        <v>2</v>
      </c>
      <c r="C2842" s="6">
        <v>178</v>
      </c>
      <c r="D2842" s="5" t="s">
        <v>15308</v>
      </c>
      <c r="E2842" s="6">
        <v>3056</v>
      </c>
      <c r="F2842" s="7">
        <v>3912</v>
      </c>
      <c r="G2842" s="8" t="s">
        <v>11181</v>
      </c>
      <c r="H2842" s="9"/>
      <c r="I2842" s="9"/>
      <c r="J2842" s="9"/>
      <c r="K2842" s="9"/>
      <c r="L2842" s="9"/>
      <c r="M2842" s="10" t="str">
        <f t="shared" si="44"/>
        <v>6.2.178</v>
      </c>
      <c r="N2842" s="8" t="s">
        <v>11973</v>
      </c>
      <c r="O2842" s="11" t="s">
        <v>13370</v>
      </c>
    </row>
    <row r="2843" spans="1:15" ht="15" customHeight="1" x14ac:dyDescent="0.25">
      <c r="A2843" s="5" t="s">
        <v>29</v>
      </c>
      <c r="B2843" s="6">
        <v>2</v>
      </c>
      <c r="C2843" s="6">
        <v>179</v>
      </c>
      <c r="D2843" s="5" t="s">
        <v>15311</v>
      </c>
      <c r="E2843" s="6">
        <v>237</v>
      </c>
      <c r="F2843" s="7">
        <v>3913</v>
      </c>
      <c r="G2843" s="8" t="s">
        <v>11182</v>
      </c>
      <c r="H2843" s="9"/>
      <c r="I2843" s="9"/>
      <c r="J2843" s="9"/>
      <c r="K2843" s="9"/>
      <c r="L2843" s="9"/>
      <c r="M2843" s="10" t="str">
        <f t="shared" si="44"/>
        <v>6.2.179</v>
      </c>
      <c r="N2843" s="8" t="s">
        <v>11902</v>
      </c>
      <c r="O2843" s="11" t="s">
        <v>3374</v>
      </c>
    </row>
    <row r="2844" spans="1:15" ht="15" customHeight="1" x14ac:dyDescent="0.25">
      <c r="A2844" s="5" t="s">
        <v>29</v>
      </c>
      <c r="B2844" s="6">
        <v>2</v>
      </c>
      <c r="C2844" s="6">
        <v>180</v>
      </c>
      <c r="D2844" s="5" t="s">
        <v>15296</v>
      </c>
      <c r="E2844" s="6">
        <v>248</v>
      </c>
      <c r="F2844" s="7">
        <v>3914</v>
      </c>
      <c r="G2844" s="8" t="s">
        <v>11205</v>
      </c>
      <c r="H2844" s="9"/>
      <c r="I2844" s="9"/>
      <c r="J2844" s="9"/>
      <c r="K2844" s="9"/>
      <c r="L2844" s="9"/>
      <c r="M2844" s="10" t="str">
        <f t="shared" si="44"/>
        <v>6.2.180</v>
      </c>
      <c r="N2844" s="8" t="s">
        <v>9433</v>
      </c>
      <c r="O2844" s="11" t="s">
        <v>8314</v>
      </c>
    </row>
    <row r="2845" spans="1:15" ht="15" customHeight="1" x14ac:dyDescent="0.25">
      <c r="A2845" s="5" t="s">
        <v>29</v>
      </c>
      <c r="B2845" s="6">
        <v>2</v>
      </c>
      <c r="C2845" s="6">
        <v>181</v>
      </c>
      <c r="D2845" s="5" t="s">
        <v>15302</v>
      </c>
      <c r="E2845" s="6">
        <v>2038</v>
      </c>
      <c r="F2845" s="7">
        <v>3915</v>
      </c>
      <c r="G2845" s="8" t="s">
        <v>11203</v>
      </c>
      <c r="H2845" s="9"/>
      <c r="I2845" s="9"/>
      <c r="J2845" s="9"/>
      <c r="K2845" s="9"/>
      <c r="L2845" s="9"/>
      <c r="M2845" s="10" t="str">
        <f t="shared" si="44"/>
        <v>6.2.181</v>
      </c>
      <c r="N2845" s="8" t="s">
        <v>14377</v>
      </c>
      <c r="O2845" s="11" t="s">
        <v>8586</v>
      </c>
    </row>
    <row r="2846" spans="1:15" ht="15" customHeight="1" x14ac:dyDescent="0.25">
      <c r="A2846" s="5" t="s">
        <v>29</v>
      </c>
      <c r="B2846" s="6">
        <v>2</v>
      </c>
      <c r="C2846" s="6">
        <v>182</v>
      </c>
      <c r="D2846" s="5" t="s">
        <v>15299</v>
      </c>
      <c r="E2846" s="6">
        <v>2324</v>
      </c>
      <c r="F2846" s="7">
        <v>3916</v>
      </c>
      <c r="G2846" s="8" t="s">
        <v>11204</v>
      </c>
      <c r="H2846" s="9"/>
      <c r="I2846" s="9"/>
      <c r="J2846" s="9"/>
      <c r="K2846" s="9"/>
      <c r="L2846" s="9"/>
      <c r="M2846" s="10" t="str">
        <f t="shared" si="44"/>
        <v>6.2.182</v>
      </c>
      <c r="N2846" s="8" t="s">
        <v>9447</v>
      </c>
      <c r="O2846" s="11" t="s">
        <v>15761</v>
      </c>
    </row>
    <row r="2847" spans="1:15" ht="15" customHeight="1" x14ac:dyDescent="0.25">
      <c r="A2847" s="5" t="s">
        <v>29</v>
      </c>
      <c r="B2847" s="6">
        <v>2</v>
      </c>
      <c r="C2847" s="6">
        <v>183</v>
      </c>
      <c r="D2847" s="5" t="s">
        <v>15269</v>
      </c>
      <c r="E2847" s="6">
        <v>2542</v>
      </c>
      <c r="F2847" s="7">
        <v>3917</v>
      </c>
      <c r="G2847" s="8" t="s">
        <v>11197</v>
      </c>
      <c r="H2847" s="9"/>
      <c r="I2847" s="9"/>
      <c r="J2847" s="9"/>
      <c r="K2847" s="9"/>
      <c r="L2847" s="9"/>
      <c r="M2847" s="10" t="str">
        <f t="shared" si="44"/>
        <v>6.2.183</v>
      </c>
      <c r="N2847" s="8" t="s">
        <v>2401</v>
      </c>
      <c r="O2847" s="11" t="s">
        <v>5999</v>
      </c>
    </row>
    <row r="2848" spans="1:15" ht="15" customHeight="1" x14ac:dyDescent="0.25">
      <c r="A2848" s="5" t="s">
        <v>29</v>
      </c>
      <c r="B2848" s="6">
        <v>2</v>
      </c>
      <c r="C2848" s="6">
        <v>184</v>
      </c>
      <c r="D2848" s="5" t="s">
        <v>15270</v>
      </c>
      <c r="E2848" s="6">
        <v>2197</v>
      </c>
      <c r="F2848" s="7">
        <v>3918</v>
      </c>
      <c r="G2848" s="8" t="s">
        <v>11198</v>
      </c>
      <c r="H2848" s="9"/>
      <c r="I2848" s="9"/>
      <c r="J2848" s="9"/>
      <c r="K2848" s="9"/>
      <c r="L2848" s="9"/>
      <c r="M2848" s="10" t="str">
        <f t="shared" si="44"/>
        <v>6.2.184</v>
      </c>
      <c r="N2848" s="8" t="s">
        <v>15704</v>
      </c>
      <c r="O2848" s="11" t="s">
        <v>8630</v>
      </c>
    </row>
    <row r="2849" spans="1:15" ht="15" customHeight="1" x14ac:dyDescent="0.25">
      <c r="A2849" s="5" t="s">
        <v>29</v>
      </c>
      <c r="B2849" s="6">
        <v>2</v>
      </c>
      <c r="C2849" s="6">
        <v>185</v>
      </c>
      <c r="D2849" s="5" t="s">
        <v>15272</v>
      </c>
      <c r="E2849" s="6">
        <v>316</v>
      </c>
      <c r="F2849" s="7">
        <v>3919</v>
      </c>
      <c r="G2849" s="8" t="s">
        <v>11193</v>
      </c>
      <c r="H2849" s="9"/>
      <c r="I2849" s="9"/>
      <c r="J2849" s="9"/>
      <c r="K2849" s="9"/>
      <c r="L2849" s="9"/>
      <c r="M2849" s="10" t="str">
        <f t="shared" si="44"/>
        <v>6.2.185</v>
      </c>
      <c r="N2849" s="8" t="s">
        <v>10587</v>
      </c>
      <c r="O2849" s="11" t="s">
        <v>14941</v>
      </c>
    </row>
    <row r="2850" spans="1:15" ht="15" customHeight="1" x14ac:dyDescent="0.25">
      <c r="A2850" s="5" t="s">
        <v>29</v>
      </c>
      <c r="B2850" s="6">
        <v>2</v>
      </c>
      <c r="C2850" s="6">
        <v>186</v>
      </c>
      <c r="D2850" s="5" t="s">
        <v>15274</v>
      </c>
      <c r="E2850" s="6">
        <v>287</v>
      </c>
      <c r="F2850" s="7">
        <v>3920</v>
      </c>
      <c r="G2850" s="8" t="s">
        <v>11196</v>
      </c>
      <c r="H2850" s="9"/>
      <c r="I2850" s="9"/>
      <c r="J2850" s="9"/>
      <c r="K2850" s="9"/>
      <c r="L2850" s="9"/>
      <c r="M2850" s="10" t="str">
        <f t="shared" si="44"/>
        <v>6.2.186</v>
      </c>
      <c r="N2850" s="8" t="s">
        <v>6450</v>
      </c>
      <c r="O2850" s="11" t="s">
        <v>13442</v>
      </c>
    </row>
    <row r="2851" spans="1:15" ht="15" customHeight="1" x14ac:dyDescent="0.25">
      <c r="A2851" s="5" t="s">
        <v>29</v>
      </c>
      <c r="B2851" s="6">
        <v>2</v>
      </c>
      <c r="C2851" s="6">
        <v>187</v>
      </c>
      <c r="D2851" s="5" t="s">
        <v>15276</v>
      </c>
      <c r="E2851" s="6">
        <v>3850</v>
      </c>
      <c r="F2851" s="7">
        <v>3921</v>
      </c>
      <c r="G2851" s="8" t="s">
        <v>11200</v>
      </c>
      <c r="H2851" s="9"/>
      <c r="I2851" s="9"/>
      <c r="J2851" s="9"/>
      <c r="K2851" s="9"/>
      <c r="L2851" s="9"/>
      <c r="M2851" s="10" t="str">
        <f t="shared" si="44"/>
        <v>6.2.187</v>
      </c>
      <c r="N2851" s="8" t="s">
        <v>13224</v>
      </c>
      <c r="O2851" s="11" t="s">
        <v>9911</v>
      </c>
    </row>
    <row r="2852" spans="1:15" ht="15" customHeight="1" x14ac:dyDescent="0.25">
      <c r="A2852" s="5" t="s">
        <v>29</v>
      </c>
      <c r="B2852" s="6">
        <v>2</v>
      </c>
      <c r="C2852" s="6">
        <v>188</v>
      </c>
      <c r="D2852" s="5" t="s">
        <v>15277</v>
      </c>
      <c r="E2852" s="6">
        <v>157</v>
      </c>
      <c r="F2852" s="7">
        <v>3922</v>
      </c>
      <c r="G2852" s="8" t="s">
        <v>11201</v>
      </c>
      <c r="H2852" s="9"/>
      <c r="I2852" s="9"/>
      <c r="J2852" s="9"/>
      <c r="K2852" s="9"/>
      <c r="L2852" s="9"/>
      <c r="M2852" s="10" t="str">
        <f t="shared" si="44"/>
        <v>6.2.188</v>
      </c>
      <c r="N2852" s="8" t="s">
        <v>8054</v>
      </c>
      <c r="O2852" s="11" t="s">
        <v>12048</v>
      </c>
    </row>
    <row r="2853" spans="1:15" ht="15" customHeight="1" x14ac:dyDescent="0.25">
      <c r="A2853" s="5" t="s">
        <v>29</v>
      </c>
      <c r="B2853" s="6">
        <v>2</v>
      </c>
      <c r="C2853" s="6">
        <v>189</v>
      </c>
      <c r="D2853" s="5" t="s">
        <v>15279</v>
      </c>
      <c r="E2853" s="6">
        <v>232</v>
      </c>
      <c r="F2853" s="7">
        <v>3923</v>
      </c>
      <c r="G2853" s="8" t="s">
        <v>11199</v>
      </c>
      <c r="H2853" s="9"/>
      <c r="I2853" s="9"/>
      <c r="J2853" s="9"/>
      <c r="K2853" s="9"/>
      <c r="L2853" s="9"/>
      <c r="M2853" s="10" t="str">
        <f t="shared" si="44"/>
        <v>6.2.189</v>
      </c>
      <c r="N2853" s="8" t="s">
        <v>13261</v>
      </c>
      <c r="O2853" s="11" t="s">
        <v>11958</v>
      </c>
    </row>
    <row r="2854" spans="1:15" ht="15" customHeight="1" x14ac:dyDescent="0.25">
      <c r="A2854" s="5" t="s">
        <v>29</v>
      </c>
      <c r="B2854" s="6">
        <v>2</v>
      </c>
      <c r="C2854" s="6">
        <v>190</v>
      </c>
      <c r="D2854" s="5" t="s">
        <v>15264</v>
      </c>
      <c r="E2854" s="6">
        <v>2393</v>
      </c>
      <c r="F2854" s="7">
        <v>3924</v>
      </c>
      <c r="G2854" s="8" t="s">
        <v>11109</v>
      </c>
      <c r="H2854" s="9"/>
      <c r="I2854" s="9"/>
      <c r="J2854" s="9"/>
      <c r="K2854" s="9"/>
      <c r="L2854" s="9"/>
      <c r="M2854" s="10" t="str">
        <f t="shared" si="44"/>
        <v>6.2.190</v>
      </c>
      <c r="N2854" s="8" t="s">
        <v>163</v>
      </c>
      <c r="O2854" s="11" t="s">
        <v>1445</v>
      </c>
    </row>
    <row r="2855" spans="1:15" ht="15" customHeight="1" x14ac:dyDescent="0.25">
      <c r="A2855" s="5" t="s">
        <v>29</v>
      </c>
      <c r="B2855" s="6">
        <v>2</v>
      </c>
      <c r="C2855" s="6">
        <v>191</v>
      </c>
      <c r="D2855" s="5" t="s">
        <v>15261</v>
      </c>
      <c r="E2855" s="6">
        <v>108</v>
      </c>
      <c r="F2855" s="7">
        <v>3925</v>
      </c>
      <c r="G2855" s="8" t="s">
        <v>11107</v>
      </c>
      <c r="H2855" s="9"/>
      <c r="I2855" s="9"/>
      <c r="J2855" s="9"/>
      <c r="K2855" s="9"/>
      <c r="L2855" s="9"/>
      <c r="M2855" s="10" t="str">
        <f t="shared" si="44"/>
        <v>6.2.191</v>
      </c>
      <c r="N2855" s="8" t="s">
        <v>13525</v>
      </c>
      <c r="O2855" s="11" t="s">
        <v>8905</v>
      </c>
    </row>
    <row r="2856" spans="1:15" ht="15" customHeight="1" x14ac:dyDescent="0.25">
      <c r="A2856" s="5" t="s">
        <v>29</v>
      </c>
      <c r="B2856" s="6">
        <v>2</v>
      </c>
      <c r="C2856" s="6">
        <v>192</v>
      </c>
      <c r="D2856" s="5" t="s">
        <v>15259</v>
      </c>
      <c r="E2856" s="6">
        <v>2233</v>
      </c>
      <c r="F2856" s="7">
        <v>3926</v>
      </c>
      <c r="G2856" s="8" t="s">
        <v>11113</v>
      </c>
      <c r="H2856" s="9"/>
      <c r="I2856" s="9"/>
      <c r="J2856" s="9"/>
      <c r="K2856" s="9"/>
      <c r="L2856" s="9"/>
      <c r="M2856" s="10" t="str">
        <f t="shared" si="44"/>
        <v>6.2.192</v>
      </c>
      <c r="N2856" s="8" t="s">
        <v>15552</v>
      </c>
      <c r="O2856" s="11" t="s">
        <v>15756</v>
      </c>
    </row>
    <row r="2857" spans="1:15" ht="15" customHeight="1" x14ac:dyDescent="0.25">
      <c r="A2857" s="5" t="s">
        <v>29</v>
      </c>
      <c r="B2857" s="6">
        <v>2</v>
      </c>
      <c r="C2857" s="6">
        <v>193</v>
      </c>
      <c r="D2857" s="5" t="s">
        <v>15256</v>
      </c>
      <c r="E2857" s="6">
        <v>2471</v>
      </c>
      <c r="F2857" s="7">
        <v>3927</v>
      </c>
      <c r="G2857" s="8" t="s">
        <v>11111</v>
      </c>
      <c r="H2857" s="9"/>
      <c r="I2857" s="9"/>
      <c r="J2857" s="9"/>
      <c r="K2857" s="9"/>
      <c r="L2857" s="9"/>
      <c r="M2857" s="10" t="str">
        <f t="shared" si="44"/>
        <v>6.2.193</v>
      </c>
      <c r="N2857" s="8" t="s">
        <v>6894</v>
      </c>
      <c r="O2857" s="11" t="s">
        <v>1991</v>
      </c>
    </row>
    <row r="2858" spans="1:15" ht="15" customHeight="1" x14ac:dyDescent="0.25">
      <c r="A2858" s="5" t="s">
        <v>29</v>
      </c>
      <c r="B2858" s="6">
        <v>2</v>
      </c>
      <c r="C2858" s="6">
        <v>194</v>
      </c>
      <c r="D2858" s="5" t="s">
        <v>15244</v>
      </c>
      <c r="E2858" s="6">
        <v>801</v>
      </c>
      <c r="F2858" s="7">
        <v>3928</v>
      </c>
      <c r="G2858" s="8" t="s">
        <v>11118</v>
      </c>
      <c r="H2858" s="9"/>
      <c r="I2858" s="9"/>
      <c r="J2858" s="9"/>
      <c r="K2858" s="9"/>
      <c r="L2858" s="9"/>
      <c r="M2858" s="10" t="str">
        <f t="shared" si="44"/>
        <v>6.2.194</v>
      </c>
      <c r="N2858" s="8" t="s">
        <v>4441</v>
      </c>
      <c r="O2858" s="11" t="s">
        <v>2289</v>
      </c>
    </row>
    <row r="2859" spans="1:15" ht="15" customHeight="1" x14ac:dyDescent="0.25">
      <c r="A2859" s="5" t="s">
        <v>29</v>
      </c>
      <c r="B2859" s="6">
        <v>2</v>
      </c>
      <c r="C2859" s="6">
        <v>195</v>
      </c>
      <c r="D2859" s="5" t="s">
        <v>15245</v>
      </c>
      <c r="E2859" s="6">
        <v>3799</v>
      </c>
      <c r="F2859" s="7">
        <v>3929</v>
      </c>
      <c r="G2859" s="8" t="s">
        <v>11116</v>
      </c>
      <c r="H2859" s="9"/>
      <c r="I2859" s="9"/>
      <c r="J2859" s="9"/>
      <c r="K2859" s="9"/>
      <c r="L2859" s="9"/>
      <c r="M2859" s="10" t="str">
        <f t="shared" si="44"/>
        <v>6.2.195</v>
      </c>
      <c r="N2859" s="8" t="s">
        <v>10306</v>
      </c>
      <c r="O2859" s="11" t="s">
        <v>234</v>
      </c>
    </row>
    <row r="2860" spans="1:15" ht="15" customHeight="1" x14ac:dyDescent="0.25">
      <c r="A2860" s="5" t="s">
        <v>29</v>
      </c>
      <c r="B2860" s="6">
        <v>2</v>
      </c>
      <c r="C2860" s="6">
        <v>196</v>
      </c>
      <c r="D2860" s="5" t="s">
        <v>15242</v>
      </c>
      <c r="E2860" s="6">
        <v>3251</v>
      </c>
      <c r="F2860" s="7">
        <v>3930</v>
      </c>
      <c r="G2860" s="8" t="s">
        <v>11120</v>
      </c>
      <c r="H2860" s="9"/>
      <c r="I2860" s="9"/>
      <c r="J2860" s="9"/>
      <c r="K2860" s="9"/>
      <c r="L2860" s="9"/>
      <c r="M2860" s="10" t="str">
        <f t="shared" si="44"/>
        <v>6.2.196</v>
      </c>
      <c r="N2860" s="8" t="s">
        <v>4263</v>
      </c>
      <c r="O2860" s="11" t="s">
        <v>9423</v>
      </c>
    </row>
    <row r="2861" spans="1:15" ht="15" customHeight="1" x14ac:dyDescent="0.25">
      <c r="A2861" s="5" t="s">
        <v>29</v>
      </c>
      <c r="B2861" s="6">
        <v>2</v>
      </c>
      <c r="C2861" s="6">
        <v>197</v>
      </c>
      <c r="D2861" s="5" t="s">
        <v>15243</v>
      </c>
      <c r="E2861" s="6">
        <v>1963</v>
      </c>
      <c r="F2861" s="7">
        <v>3931</v>
      </c>
      <c r="G2861" s="8" t="s">
        <v>11119</v>
      </c>
      <c r="H2861" s="9"/>
      <c r="I2861" s="9"/>
      <c r="J2861" s="9"/>
      <c r="K2861" s="9"/>
      <c r="L2861" s="9"/>
      <c r="M2861" s="10" t="str">
        <f t="shared" si="44"/>
        <v>6.2.197</v>
      </c>
      <c r="N2861" s="8" t="s">
        <v>488</v>
      </c>
      <c r="O2861" s="11" t="s">
        <v>15609</v>
      </c>
    </row>
    <row r="2862" spans="1:15" ht="15" customHeight="1" x14ac:dyDescent="0.25">
      <c r="A2862" s="5" t="s">
        <v>29</v>
      </c>
      <c r="B2862" s="6">
        <v>2</v>
      </c>
      <c r="C2862" s="6">
        <v>198</v>
      </c>
      <c r="D2862" s="5" t="s">
        <v>15238</v>
      </c>
      <c r="E2862" s="6">
        <v>3573</v>
      </c>
      <c r="F2862" s="7">
        <v>3932</v>
      </c>
      <c r="G2862" s="8" t="s">
        <v>11115</v>
      </c>
      <c r="H2862" s="9"/>
      <c r="I2862" s="9"/>
      <c r="J2862" s="9"/>
      <c r="K2862" s="9"/>
      <c r="L2862" s="9"/>
      <c r="M2862" s="10" t="str">
        <f t="shared" si="44"/>
        <v>6.2.198</v>
      </c>
      <c r="N2862" s="8" t="s">
        <v>988</v>
      </c>
      <c r="O2862" s="11" t="s">
        <v>12430</v>
      </c>
    </row>
    <row r="2863" spans="1:15" ht="15" customHeight="1" x14ac:dyDescent="0.25">
      <c r="A2863" s="5" t="s">
        <v>29</v>
      </c>
      <c r="B2863" s="6">
        <v>2</v>
      </c>
      <c r="C2863" s="6">
        <v>199</v>
      </c>
      <c r="D2863" s="5" t="s">
        <v>15240</v>
      </c>
      <c r="E2863" s="6">
        <v>2304</v>
      </c>
      <c r="F2863" s="7">
        <v>3933</v>
      </c>
      <c r="G2863" s="8" t="s">
        <v>11114</v>
      </c>
      <c r="H2863" s="9"/>
      <c r="I2863" s="9"/>
      <c r="J2863" s="9"/>
      <c r="K2863" s="9"/>
      <c r="L2863" s="9"/>
      <c r="M2863" s="10" t="str">
        <f t="shared" si="44"/>
        <v>6.2.199</v>
      </c>
      <c r="N2863" s="8" t="s">
        <v>9571</v>
      </c>
      <c r="O2863" s="11" t="s">
        <v>3575</v>
      </c>
    </row>
    <row r="2864" spans="1:15" ht="15" customHeight="1" x14ac:dyDescent="0.25">
      <c r="A2864" s="5" t="s">
        <v>29</v>
      </c>
      <c r="B2864" s="6">
        <v>3</v>
      </c>
      <c r="C2864" s="6">
        <v>1</v>
      </c>
      <c r="D2864" s="5" t="s">
        <v>8980</v>
      </c>
      <c r="E2864" s="6">
        <v>368</v>
      </c>
      <c r="F2864" s="7">
        <v>958</v>
      </c>
      <c r="G2864" s="8" t="s">
        <v>13479</v>
      </c>
      <c r="H2864" s="9"/>
      <c r="I2864" s="9"/>
      <c r="J2864" s="9"/>
      <c r="K2864" s="9"/>
      <c r="L2864" s="9"/>
      <c r="M2864" s="10" t="str">
        <f t="shared" si="44"/>
        <v>6.3.1</v>
      </c>
      <c r="N2864" s="8" t="s">
        <v>13500</v>
      </c>
      <c r="O2864" s="11" t="s">
        <v>5268</v>
      </c>
    </row>
    <row r="2865" spans="1:15" ht="15" customHeight="1" x14ac:dyDescent="0.25">
      <c r="A2865" s="5" t="s">
        <v>29</v>
      </c>
      <c r="B2865" s="6">
        <v>3</v>
      </c>
      <c r="C2865" s="6">
        <v>2</v>
      </c>
      <c r="D2865" s="5" t="s">
        <v>8981</v>
      </c>
      <c r="E2865" s="6">
        <v>2264</v>
      </c>
      <c r="F2865" s="7">
        <v>959</v>
      </c>
      <c r="G2865" s="8" t="s">
        <v>13478</v>
      </c>
      <c r="H2865" s="9"/>
      <c r="I2865" s="9"/>
      <c r="J2865" s="9"/>
      <c r="K2865" s="9"/>
      <c r="L2865" s="9"/>
      <c r="M2865" s="10" t="str">
        <f t="shared" si="44"/>
        <v>6.3.2</v>
      </c>
      <c r="N2865" s="8" t="s">
        <v>3494</v>
      </c>
      <c r="O2865" s="11" t="s">
        <v>7929</v>
      </c>
    </row>
    <row r="2866" spans="1:15" ht="15" customHeight="1" x14ac:dyDescent="0.25">
      <c r="A2866" s="5" t="s">
        <v>29</v>
      </c>
      <c r="B2866" s="6">
        <v>3</v>
      </c>
      <c r="C2866" s="6">
        <v>3</v>
      </c>
      <c r="D2866" s="5" t="s">
        <v>8983</v>
      </c>
      <c r="E2866" s="6">
        <v>931</v>
      </c>
      <c r="F2866" s="7">
        <v>960</v>
      </c>
      <c r="G2866" s="8" t="s">
        <v>13450</v>
      </c>
      <c r="H2866" s="9"/>
      <c r="I2866" s="9"/>
      <c r="J2866" s="9"/>
      <c r="K2866" s="9"/>
      <c r="L2866" s="9"/>
      <c r="M2866" s="10" t="str">
        <f t="shared" si="44"/>
        <v>6.3.3</v>
      </c>
      <c r="N2866" s="8" t="s">
        <v>13715</v>
      </c>
      <c r="O2866" s="11" t="s">
        <v>330</v>
      </c>
    </row>
    <row r="2867" spans="1:15" ht="15" customHeight="1" x14ac:dyDescent="0.25">
      <c r="A2867" s="5" t="s">
        <v>29</v>
      </c>
      <c r="B2867" s="6">
        <v>3</v>
      </c>
      <c r="C2867" s="6">
        <v>4</v>
      </c>
      <c r="D2867" s="5" t="s">
        <v>8985</v>
      </c>
      <c r="E2867" s="6">
        <v>2735</v>
      </c>
      <c r="F2867" s="7">
        <v>961</v>
      </c>
      <c r="G2867" s="8" t="s">
        <v>13449</v>
      </c>
      <c r="H2867" s="9"/>
      <c r="I2867" s="9"/>
      <c r="J2867" s="9"/>
      <c r="K2867" s="9"/>
      <c r="L2867" s="9"/>
      <c r="M2867" s="10" t="str">
        <f t="shared" si="44"/>
        <v>6.3.4</v>
      </c>
      <c r="N2867" s="8" t="s">
        <v>3795</v>
      </c>
      <c r="O2867" s="11" t="s">
        <v>14318</v>
      </c>
    </row>
    <row r="2868" spans="1:15" ht="15" customHeight="1" x14ac:dyDescent="0.25">
      <c r="A2868" s="5" t="s">
        <v>29</v>
      </c>
      <c r="B2868" s="6">
        <v>3</v>
      </c>
      <c r="C2868" s="6">
        <v>5</v>
      </c>
      <c r="D2868" s="5" t="s">
        <v>8994</v>
      </c>
      <c r="E2868" s="6">
        <v>489</v>
      </c>
      <c r="F2868" s="7">
        <v>962</v>
      </c>
      <c r="G2868" s="8" t="s">
        <v>13452</v>
      </c>
      <c r="H2868" s="9"/>
      <c r="I2868" s="9"/>
      <c r="J2868" s="9"/>
      <c r="K2868" s="9"/>
      <c r="L2868" s="9"/>
      <c r="M2868" s="10" t="str">
        <f t="shared" si="44"/>
        <v>6.3.5</v>
      </c>
      <c r="N2868" s="8" t="s">
        <v>112</v>
      </c>
      <c r="O2868" s="11" t="s">
        <v>1157</v>
      </c>
    </row>
    <row r="2869" spans="1:15" ht="15" customHeight="1" x14ac:dyDescent="0.25">
      <c r="A2869" s="5" t="s">
        <v>29</v>
      </c>
      <c r="B2869" s="6">
        <v>3</v>
      </c>
      <c r="C2869" s="6">
        <v>6</v>
      </c>
      <c r="D2869" s="5" t="s">
        <v>8996</v>
      </c>
      <c r="E2869" s="6">
        <v>509</v>
      </c>
      <c r="F2869" s="7">
        <v>963</v>
      </c>
      <c r="G2869" s="8" t="s">
        <v>13451</v>
      </c>
      <c r="H2869" s="9"/>
      <c r="I2869" s="9"/>
      <c r="J2869" s="9"/>
      <c r="K2869" s="9"/>
      <c r="L2869" s="9"/>
      <c r="M2869" s="10" t="str">
        <f t="shared" si="44"/>
        <v>6.3.6</v>
      </c>
      <c r="N2869" s="8" t="s">
        <v>12081</v>
      </c>
      <c r="O2869" s="11" t="s">
        <v>13366</v>
      </c>
    </row>
    <row r="2870" spans="1:15" ht="15" customHeight="1" x14ac:dyDescent="0.25">
      <c r="A2870" s="5" t="s">
        <v>29</v>
      </c>
      <c r="B2870" s="6">
        <v>3</v>
      </c>
      <c r="C2870" s="6">
        <v>7</v>
      </c>
      <c r="D2870" s="5" t="s">
        <v>8999</v>
      </c>
      <c r="E2870" s="6">
        <v>3312</v>
      </c>
      <c r="F2870" s="7">
        <v>964</v>
      </c>
      <c r="G2870" s="8" t="s">
        <v>13454</v>
      </c>
      <c r="H2870" s="9"/>
      <c r="I2870" s="9"/>
      <c r="J2870" s="9"/>
      <c r="K2870" s="9"/>
      <c r="L2870" s="9"/>
      <c r="M2870" s="10" t="str">
        <f t="shared" si="44"/>
        <v>6.3.7</v>
      </c>
      <c r="N2870" s="8" t="s">
        <v>15257</v>
      </c>
      <c r="O2870" s="11" t="s">
        <v>7482</v>
      </c>
    </row>
    <row r="2871" spans="1:15" ht="15" customHeight="1" x14ac:dyDescent="0.25">
      <c r="A2871" s="22" t="s">
        <v>29</v>
      </c>
      <c r="B2871" s="23">
        <v>3</v>
      </c>
      <c r="C2871" s="23">
        <v>8</v>
      </c>
      <c r="D2871" s="22" t="s">
        <v>9003</v>
      </c>
      <c r="E2871" s="6">
        <v>2302</v>
      </c>
      <c r="F2871" s="24">
        <v>965</v>
      </c>
      <c r="G2871" s="25" t="s">
        <v>13453</v>
      </c>
      <c r="H2871" s="9"/>
      <c r="I2871" s="9"/>
      <c r="J2871" s="9"/>
      <c r="K2871" s="9"/>
      <c r="L2871" s="9"/>
      <c r="M2871" s="10" t="str">
        <f t="shared" si="44"/>
        <v>6.3.8</v>
      </c>
      <c r="N2871" s="25" t="s">
        <v>6791</v>
      </c>
      <c r="O2871" s="11" t="s">
        <v>2140</v>
      </c>
    </row>
    <row r="2872" spans="1:15" ht="15" customHeight="1" x14ac:dyDescent="0.25">
      <c r="A2872" s="5" t="s">
        <v>29</v>
      </c>
      <c r="B2872" s="6">
        <v>3</v>
      </c>
      <c r="C2872" s="6">
        <v>9</v>
      </c>
      <c r="D2872" s="5" t="s">
        <v>8989</v>
      </c>
      <c r="E2872" s="6">
        <v>3912</v>
      </c>
      <c r="F2872" s="7">
        <v>966</v>
      </c>
      <c r="G2872" s="8" t="s">
        <v>13455</v>
      </c>
      <c r="H2872" s="9"/>
      <c r="I2872" s="9"/>
      <c r="J2872" s="9"/>
      <c r="K2872" s="9"/>
      <c r="L2872" s="9"/>
      <c r="M2872" s="10" t="str">
        <f t="shared" si="44"/>
        <v>6.3.9</v>
      </c>
      <c r="N2872" s="8" t="s">
        <v>6087</v>
      </c>
      <c r="O2872" s="11" t="s">
        <v>4123</v>
      </c>
    </row>
    <row r="2873" spans="1:15" ht="15" customHeight="1" x14ac:dyDescent="0.25">
      <c r="A2873" s="5" t="s">
        <v>29</v>
      </c>
      <c r="B2873" s="6">
        <v>3</v>
      </c>
      <c r="C2873" s="6">
        <v>10</v>
      </c>
      <c r="D2873" s="5" t="s">
        <v>9015</v>
      </c>
      <c r="E2873" s="6">
        <v>1054</v>
      </c>
      <c r="F2873" s="7">
        <v>968</v>
      </c>
      <c r="G2873" s="8" t="s">
        <v>5295</v>
      </c>
      <c r="H2873" s="9"/>
      <c r="I2873" s="9"/>
      <c r="J2873" s="9"/>
      <c r="K2873" s="9"/>
      <c r="L2873" s="9"/>
      <c r="M2873" s="10" t="str">
        <f t="shared" si="44"/>
        <v>6.3.10</v>
      </c>
      <c r="N2873" s="8" t="s">
        <v>13052</v>
      </c>
      <c r="O2873" s="11" t="s">
        <v>1052</v>
      </c>
    </row>
    <row r="2874" spans="1:15" ht="15" customHeight="1" x14ac:dyDescent="0.25">
      <c r="A2874" s="5" t="s">
        <v>29</v>
      </c>
      <c r="B2874" s="6">
        <v>3</v>
      </c>
      <c r="C2874" s="6">
        <v>11</v>
      </c>
      <c r="D2874" s="5" t="s">
        <v>9016</v>
      </c>
      <c r="E2874" s="6">
        <v>2729</v>
      </c>
      <c r="F2874" s="7">
        <v>969</v>
      </c>
      <c r="G2874" s="8" t="s">
        <v>5293</v>
      </c>
      <c r="H2874" s="9"/>
      <c r="I2874" s="9"/>
      <c r="J2874" s="9"/>
      <c r="K2874" s="9"/>
      <c r="L2874" s="9"/>
      <c r="M2874" s="10" t="str">
        <f t="shared" si="44"/>
        <v>6.3.11</v>
      </c>
      <c r="N2874" s="8" t="s">
        <v>11090</v>
      </c>
      <c r="O2874" s="11" t="s">
        <v>15211</v>
      </c>
    </row>
    <row r="2875" spans="1:15" ht="15" customHeight="1" x14ac:dyDescent="0.25">
      <c r="A2875" s="5" t="s">
        <v>29</v>
      </c>
      <c r="B2875" s="6">
        <v>3</v>
      </c>
      <c r="C2875" s="6">
        <v>12</v>
      </c>
      <c r="D2875" s="5" t="s">
        <v>9011</v>
      </c>
      <c r="E2875" s="6">
        <v>331</v>
      </c>
      <c r="F2875" s="7">
        <v>970</v>
      </c>
      <c r="G2875" s="8" t="s">
        <v>5292</v>
      </c>
      <c r="H2875" s="9"/>
      <c r="I2875" s="9"/>
      <c r="J2875" s="9"/>
      <c r="K2875" s="9"/>
      <c r="L2875" s="9"/>
      <c r="M2875" s="10" t="str">
        <f t="shared" si="44"/>
        <v>6.3.12</v>
      </c>
      <c r="N2875" s="8" t="s">
        <v>4232</v>
      </c>
      <c r="O2875" s="11" t="s">
        <v>14238</v>
      </c>
    </row>
    <row r="2876" spans="1:15" ht="15" customHeight="1" x14ac:dyDescent="0.25">
      <c r="A2876" s="5" t="s">
        <v>29</v>
      </c>
      <c r="B2876" s="6">
        <v>3</v>
      </c>
      <c r="C2876" s="6">
        <v>13</v>
      </c>
      <c r="D2876" s="5" t="s">
        <v>9014</v>
      </c>
      <c r="E2876" s="6">
        <v>2579</v>
      </c>
      <c r="F2876" s="7">
        <v>971</v>
      </c>
      <c r="G2876" s="8" t="s">
        <v>5291</v>
      </c>
      <c r="H2876" s="9"/>
      <c r="I2876" s="9"/>
      <c r="J2876" s="9"/>
      <c r="K2876" s="9"/>
      <c r="L2876" s="9"/>
      <c r="M2876" s="10" t="str">
        <f t="shared" si="44"/>
        <v>6.3.13</v>
      </c>
      <c r="N2876" s="8" t="s">
        <v>12616</v>
      </c>
      <c r="O2876" s="11" t="s">
        <v>6937</v>
      </c>
    </row>
    <row r="2877" spans="1:15" ht="15" customHeight="1" x14ac:dyDescent="0.25">
      <c r="A2877" s="5" t="s">
        <v>29</v>
      </c>
      <c r="B2877" s="6">
        <v>3</v>
      </c>
      <c r="C2877" s="6">
        <v>14</v>
      </c>
      <c r="D2877" s="5" t="s">
        <v>9006</v>
      </c>
      <c r="E2877" s="6">
        <v>1604</v>
      </c>
      <c r="F2877" s="7">
        <v>972</v>
      </c>
      <c r="G2877" s="8" t="s">
        <v>5289</v>
      </c>
      <c r="H2877" s="9"/>
      <c r="I2877" s="9"/>
      <c r="J2877" s="9"/>
      <c r="K2877" s="9"/>
      <c r="L2877" s="9"/>
      <c r="M2877" s="10" t="str">
        <f t="shared" si="44"/>
        <v>6.3.14</v>
      </c>
      <c r="N2877" s="8" t="s">
        <v>1156</v>
      </c>
      <c r="O2877" s="11" t="s">
        <v>502</v>
      </c>
    </row>
    <row r="2878" spans="1:15" ht="15" customHeight="1" x14ac:dyDescent="0.25">
      <c r="A2878" s="5" t="s">
        <v>29</v>
      </c>
      <c r="B2878" s="6">
        <v>3</v>
      </c>
      <c r="C2878" s="6">
        <v>15</v>
      </c>
      <c r="D2878" s="5" t="s">
        <v>9009</v>
      </c>
      <c r="E2878" s="6">
        <v>2547</v>
      </c>
      <c r="F2878" s="7">
        <v>973</v>
      </c>
      <c r="G2878" s="8" t="s">
        <v>5287</v>
      </c>
      <c r="H2878" s="9"/>
      <c r="I2878" s="9"/>
      <c r="J2878" s="9"/>
      <c r="K2878" s="9"/>
      <c r="L2878" s="9"/>
      <c r="M2878" s="10" t="str">
        <f t="shared" si="44"/>
        <v>6.3.15</v>
      </c>
      <c r="N2878" s="8" t="s">
        <v>4113</v>
      </c>
      <c r="O2878" s="11" t="s">
        <v>15430</v>
      </c>
    </row>
    <row r="2879" spans="1:15" ht="15" customHeight="1" x14ac:dyDescent="0.25">
      <c r="A2879" s="5" t="s">
        <v>29</v>
      </c>
      <c r="B2879" s="6">
        <v>3</v>
      </c>
      <c r="C2879" s="6">
        <v>16</v>
      </c>
      <c r="D2879" s="5" t="s">
        <v>9026</v>
      </c>
      <c r="E2879" s="6">
        <v>3222</v>
      </c>
      <c r="F2879" s="7">
        <v>974</v>
      </c>
      <c r="G2879" s="8" t="s">
        <v>5301</v>
      </c>
      <c r="H2879" s="9"/>
      <c r="I2879" s="9"/>
      <c r="J2879" s="9"/>
      <c r="K2879" s="9"/>
      <c r="L2879" s="9"/>
      <c r="M2879" s="10" t="str">
        <f t="shared" si="44"/>
        <v>6.3.16</v>
      </c>
      <c r="N2879" s="8" t="s">
        <v>2702</v>
      </c>
      <c r="O2879" s="11" t="s">
        <v>10522</v>
      </c>
    </row>
    <row r="2880" spans="1:15" ht="15" customHeight="1" x14ac:dyDescent="0.25">
      <c r="A2880" s="5" t="s">
        <v>29</v>
      </c>
      <c r="B2880" s="6">
        <v>3</v>
      </c>
      <c r="C2880" s="6">
        <v>17</v>
      </c>
      <c r="D2880" s="5" t="s">
        <v>9030</v>
      </c>
      <c r="E2880" s="6">
        <v>1354</v>
      </c>
      <c r="F2880" s="7">
        <v>975</v>
      </c>
      <c r="G2880" s="8" t="s">
        <v>5300</v>
      </c>
      <c r="H2880" s="9"/>
      <c r="I2880" s="9"/>
      <c r="J2880" s="9"/>
      <c r="K2880" s="9"/>
      <c r="L2880" s="9"/>
      <c r="M2880" s="10" t="str">
        <f t="shared" si="44"/>
        <v>6.3.17</v>
      </c>
      <c r="N2880" s="8" t="s">
        <v>720</v>
      </c>
      <c r="O2880" s="11" t="s">
        <v>3432</v>
      </c>
    </row>
    <row r="2881" spans="1:15" ht="15" customHeight="1" x14ac:dyDescent="0.25">
      <c r="A2881" s="5" t="s">
        <v>29</v>
      </c>
      <c r="B2881" s="6">
        <v>3</v>
      </c>
      <c r="C2881" s="6">
        <v>18</v>
      </c>
      <c r="D2881" s="5" t="s">
        <v>9021</v>
      </c>
      <c r="E2881" s="6">
        <v>3366</v>
      </c>
      <c r="F2881" s="7">
        <v>976</v>
      </c>
      <c r="G2881" s="8" t="s">
        <v>5299</v>
      </c>
      <c r="H2881" s="9"/>
      <c r="I2881" s="9"/>
      <c r="J2881" s="9"/>
      <c r="K2881" s="9"/>
      <c r="L2881" s="9"/>
      <c r="M2881" s="10" t="str">
        <f t="shared" si="44"/>
        <v>6.3.18</v>
      </c>
      <c r="N2881" s="8" t="s">
        <v>4995</v>
      </c>
      <c r="O2881" s="11" t="s">
        <v>10308</v>
      </c>
    </row>
    <row r="2882" spans="1:15" ht="15" customHeight="1" x14ac:dyDescent="0.25">
      <c r="A2882" s="5" t="s">
        <v>29</v>
      </c>
      <c r="B2882" s="6">
        <v>3</v>
      </c>
      <c r="C2882" s="6">
        <v>19</v>
      </c>
      <c r="D2882" s="5" t="s">
        <v>9023</v>
      </c>
      <c r="E2882" s="6">
        <v>2231</v>
      </c>
      <c r="F2882" s="7">
        <v>977</v>
      </c>
      <c r="G2882" s="8" t="s">
        <v>5298</v>
      </c>
      <c r="H2882" s="9"/>
      <c r="I2882" s="9"/>
      <c r="J2882" s="9"/>
      <c r="K2882" s="9"/>
      <c r="L2882" s="9"/>
      <c r="M2882" s="10" t="str">
        <f t="shared" ref="M2882:M2945" si="45">HYPERLINK(CONCATENATE("http://sanskritdocuments.org/learning_tools/ashtadhyayi/vyakhya/",A2882,"/",G2882,".htm"),G2882)</f>
        <v>6.3.19</v>
      </c>
      <c r="N2882" s="8" t="s">
        <v>6913</v>
      </c>
      <c r="O2882" s="11" t="s">
        <v>6840</v>
      </c>
    </row>
    <row r="2883" spans="1:15" ht="15" customHeight="1" x14ac:dyDescent="0.25">
      <c r="A2883" s="5" t="s">
        <v>29</v>
      </c>
      <c r="B2883" s="6">
        <v>3</v>
      </c>
      <c r="C2883" s="6">
        <v>20</v>
      </c>
      <c r="D2883" s="5" t="s">
        <v>9045</v>
      </c>
      <c r="E2883" s="6">
        <v>3839</v>
      </c>
      <c r="F2883" s="7">
        <v>978</v>
      </c>
      <c r="G2883" s="8" t="s">
        <v>5203</v>
      </c>
      <c r="H2883" s="9"/>
      <c r="I2883" s="9"/>
      <c r="J2883" s="9"/>
      <c r="K2883" s="9"/>
      <c r="L2883" s="9"/>
      <c r="M2883" s="10" t="str">
        <f t="shared" si="45"/>
        <v>6.3.20</v>
      </c>
      <c r="N2883" s="8" t="s">
        <v>13577</v>
      </c>
      <c r="O2883" s="11" t="s">
        <v>8473</v>
      </c>
    </row>
    <row r="2884" spans="1:15" ht="15" customHeight="1" x14ac:dyDescent="0.25">
      <c r="A2884" s="5" t="s">
        <v>29</v>
      </c>
      <c r="B2884" s="6">
        <v>3</v>
      </c>
      <c r="C2884" s="6">
        <v>21</v>
      </c>
      <c r="D2884" s="5" t="s">
        <v>9048</v>
      </c>
      <c r="E2884" s="6">
        <v>3491</v>
      </c>
      <c r="F2884" s="7">
        <v>979</v>
      </c>
      <c r="G2884" s="8" t="s">
        <v>5204</v>
      </c>
      <c r="H2884" s="9"/>
      <c r="I2884" s="9"/>
      <c r="J2884" s="9"/>
      <c r="K2884" s="9"/>
      <c r="L2884" s="9"/>
      <c r="M2884" s="10" t="str">
        <f t="shared" si="45"/>
        <v>6.3.21</v>
      </c>
      <c r="N2884" s="8" t="s">
        <v>3029</v>
      </c>
      <c r="O2884" s="11" t="s">
        <v>2218</v>
      </c>
    </row>
    <row r="2885" spans="1:15" ht="15" customHeight="1" x14ac:dyDescent="0.25">
      <c r="A2885" s="5" t="s">
        <v>29</v>
      </c>
      <c r="B2885" s="6">
        <v>3</v>
      </c>
      <c r="C2885" s="6">
        <v>22</v>
      </c>
      <c r="D2885" s="5" t="s">
        <v>9046</v>
      </c>
      <c r="E2885" s="6">
        <v>2387</v>
      </c>
      <c r="F2885" s="7">
        <v>980</v>
      </c>
      <c r="G2885" s="8" t="s">
        <v>5205</v>
      </c>
      <c r="H2885" s="9"/>
      <c r="I2885" s="9"/>
      <c r="J2885" s="9"/>
      <c r="K2885" s="9"/>
      <c r="L2885" s="9"/>
      <c r="M2885" s="10" t="str">
        <f t="shared" si="45"/>
        <v>6.3.22</v>
      </c>
      <c r="N2885" s="8" t="s">
        <v>1719</v>
      </c>
      <c r="O2885" s="11" t="s">
        <v>14664</v>
      </c>
    </row>
    <row r="2886" spans="1:15" ht="15" customHeight="1" x14ac:dyDescent="0.25">
      <c r="A2886" s="5" t="s">
        <v>29</v>
      </c>
      <c r="B2886" s="6">
        <v>3</v>
      </c>
      <c r="C2886" s="6">
        <v>23</v>
      </c>
      <c r="D2886" s="5" t="s">
        <v>9052</v>
      </c>
      <c r="E2886" s="6">
        <v>860</v>
      </c>
      <c r="F2886" s="7">
        <v>981</v>
      </c>
      <c r="G2886" s="8" t="s">
        <v>5206</v>
      </c>
      <c r="H2886" s="9"/>
      <c r="I2886" s="9"/>
      <c r="J2886" s="9"/>
      <c r="K2886" s="9"/>
      <c r="L2886" s="9"/>
      <c r="M2886" s="10" t="str">
        <f t="shared" si="45"/>
        <v>6.3.23</v>
      </c>
      <c r="N2886" s="8" t="s">
        <v>508</v>
      </c>
      <c r="O2886" s="11" t="s">
        <v>5935</v>
      </c>
    </row>
    <row r="2887" spans="1:15" ht="15" customHeight="1" x14ac:dyDescent="0.25">
      <c r="A2887" s="5" t="s">
        <v>29</v>
      </c>
      <c r="B2887" s="6">
        <v>3</v>
      </c>
      <c r="C2887" s="6">
        <v>24</v>
      </c>
      <c r="D2887" s="5" t="s">
        <v>9050</v>
      </c>
      <c r="E2887" s="6">
        <v>3237</v>
      </c>
      <c r="F2887" s="7">
        <v>982</v>
      </c>
      <c r="G2887" s="8" t="s">
        <v>5207</v>
      </c>
      <c r="H2887" s="9"/>
      <c r="I2887" s="9"/>
      <c r="J2887" s="9"/>
      <c r="K2887" s="9"/>
      <c r="L2887" s="9"/>
      <c r="M2887" s="10" t="str">
        <f t="shared" si="45"/>
        <v>6.3.24</v>
      </c>
      <c r="N2887" s="8" t="s">
        <v>4501</v>
      </c>
      <c r="O2887" s="11" t="s">
        <v>14850</v>
      </c>
    </row>
    <row r="2888" spans="1:15" ht="15" customHeight="1" x14ac:dyDescent="0.25">
      <c r="A2888" s="5" t="s">
        <v>29</v>
      </c>
      <c r="B2888" s="6">
        <v>3</v>
      </c>
      <c r="C2888" s="6">
        <v>25</v>
      </c>
      <c r="D2888" s="5" t="s">
        <v>9056</v>
      </c>
      <c r="E2888" s="6">
        <v>537</v>
      </c>
      <c r="F2888" s="7">
        <v>921</v>
      </c>
      <c r="G2888" s="8" t="s">
        <v>5209</v>
      </c>
      <c r="H2888" s="9"/>
      <c r="I2888" s="9"/>
      <c r="J2888" s="9"/>
      <c r="K2888" s="9"/>
      <c r="L2888" s="9"/>
      <c r="M2888" s="10" t="str">
        <f t="shared" si="45"/>
        <v>6.3.25</v>
      </c>
      <c r="N2888" s="8" t="s">
        <v>14199</v>
      </c>
      <c r="O2888" s="11" t="s">
        <v>3310</v>
      </c>
    </row>
    <row r="2889" spans="1:15" ht="15" customHeight="1" x14ac:dyDescent="0.25">
      <c r="A2889" s="5" t="s">
        <v>29</v>
      </c>
      <c r="B2889" s="6">
        <v>3</v>
      </c>
      <c r="C2889" s="6">
        <v>26</v>
      </c>
      <c r="D2889" s="5" t="s">
        <v>9054</v>
      </c>
      <c r="E2889" s="6">
        <v>1909</v>
      </c>
      <c r="F2889" s="7">
        <v>922</v>
      </c>
      <c r="G2889" s="8" t="s">
        <v>5210</v>
      </c>
      <c r="H2889" s="9"/>
      <c r="I2889" s="9"/>
      <c r="J2889" s="9"/>
      <c r="K2889" s="9"/>
      <c r="L2889" s="9"/>
      <c r="M2889" s="10" t="str">
        <f t="shared" si="45"/>
        <v>6.3.26</v>
      </c>
      <c r="N2889" s="8" t="s">
        <v>12817</v>
      </c>
      <c r="O2889" s="11" t="s">
        <v>960</v>
      </c>
    </row>
    <row r="2890" spans="1:15" ht="15" customHeight="1" x14ac:dyDescent="0.25">
      <c r="A2890" s="5" t="s">
        <v>29</v>
      </c>
      <c r="B2890" s="6">
        <v>3</v>
      </c>
      <c r="C2890" s="6">
        <v>27</v>
      </c>
      <c r="D2890" s="5" t="s">
        <v>9037</v>
      </c>
      <c r="E2890" s="6">
        <v>680</v>
      </c>
      <c r="F2890" s="7">
        <v>923</v>
      </c>
      <c r="G2890" s="8" t="s">
        <v>5198</v>
      </c>
      <c r="H2890" s="9"/>
      <c r="I2890" s="9"/>
      <c r="J2890" s="9"/>
      <c r="K2890" s="9"/>
      <c r="L2890" s="9"/>
      <c r="M2890" s="10" t="str">
        <f t="shared" si="45"/>
        <v>6.3.27</v>
      </c>
      <c r="N2890" s="8" t="s">
        <v>10738</v>
      </c>
      <c r="O2890" s="11" t="s">
        <v>7875</v>
      </c>
    </row>
    <row r="2891" spans="1:15" ht="15" customHeight="1" x14ac:dyDescent="0.25">
      <c r="A2891" s="5" t="s">
        <v>29</v>
      </c>
      <c r="B2891" s="6">
        <v>3</v>
      </c>
      <c r="C2891" s="6">
        <v>28</v>
      </c>
      <c r="D2891" s="5" t="s">
        <v>9035</v>
      </c>
      <c r="E2891" s="6">
        <v>652</v>
      </c>
      <c r="F2891" s="7">
        <v>925</v>
      </c>
      <c r="G2891" s="8" t="s">
        <v>5199</v>
      </c>
      <c r="H2891" s="9"/>
      <c r="I2891" s="9"/>
      <c r="J2891" s="9"/>
      <c r="K2891" s="9"/>
      <c r="L2891" s="9"/>
      <c r="M2891" s="10" t="str">
        <f t="shared" si="45"/>
        <v>6.3.28</v>
      </c>
      <c r="N2891" s="8" t="s">
        <v>10224</v>
      </c>
      <c r="O2891" s="11" t="s">
        <v>12064</v>
      </c>
    </row>
    <row r="2892" spans="1:15" ht="15" customHeight="1" x14ac:dyDescent="0.25">
      <c r="A2892" s="5" t="s">
        <v>29</v>
      </c>
      <c r="B2892" s="6">
        <v>3</v>
      </c>
      <c r="C2892" s="6">
        <v>29</v>
      </c>
      <c r="D2892" s="5" t="s">
        <v>9042</v>
      </c>
      <c r="E2892" s="6">
        <v>1871</v>
      </c>
      <c r="F2892" s="7">
        <v>926</v>
      </c>
      <c r="G2892" s="8" t="s">
        <v>5200</v>
      </c>
      <c r="H2892" s="9"/>
      <c r="I2892" s="9"/>
      <c r="J2892" s="9"/>
      <c r="K2892" s="9"/>
      <c r="L2892" s="9"/>
      <c r="M2892" s="10" t="str">
        <f t="shared" si="45"/>
        <v>6.3.29</v>
      </c>
      <c r="N2892" s="8" t="s">
        <v>1999</v>
      </c>
      <c r="O2892" s="11" t="s">
        <v>9989</v>
      </c>
    </row>
    <row r="2893" spans="1:15" ht="15" customHeight="1" x14ac:dyDescent="0.25">
      <c r="A2893" s="5" t="s">
        <v>29</v>
      </c>
      <c r="B2893" s="6">
        <v>3</v>
      </c>
      <c r="C2893" s="6">
        <v>30</v>
      </c>
      <c r="D2893" s="5" t="s">
        <v>9070</v>
      </c>
      <c r="E2893" s="6">
        <v>1866</v>
      </c>
      <c r="F2893" s="7">
        <v>927</v>
      </c>
      <c r="G2893" s="8" t="s">
        <v>5188</v>
      </c>
      <c r="H2893" s="9"/>
      <c r="I2893" s="9"/>
      <c r="J2893" s="9"/>
      <c r="K2893" s="9"/>
      <c r="L2893" s="9"/>
      <c r="M2893" s="10" t="str">
        <f t="shared" si="45"/>
        <v>6.3.30</v>
      </c>
      <c r="N2893" s="8" t="s">
        <v>9558</v>
      </c>
      <c r="O2893" s="11" t="s">
        <v>12350</v>
      </c>
    </row>
    <row r="2894" spans="1:15" ht="15" customHeight="1" x14ac:dyDescent="0.25">
      <c r="A2894" s="5" t="s">
        <v>29</v>
      </c>
      <c r="B2894" s="6">
        <v>3</v>
      </c>
      <c r="C2894" s="6">
        <v>31</v>
      </c>
      <c r="D2894" s="5" t="s">
        <v>9069</v>
      </c>
      <c r="E2894" s="6">
        <v>825</v>
      </c>
      <c r="F2894" s="7">
        <v>928</v>
      </c>
      <c r="G2894" s="8" t="s">
        <v>5189</v>
      </c>
      <c r="H2894" s="9"/>
      <c r="I2894" s="9"/>
      <c r="J2894" s="9"/>
      <c r="K2894" s="9"/>
      <c r="L2894" s="9"/>
      <c r="M2894" s="10" t="str">
        <f t="shared" si="45"/>
        <v>6.3.31</v>
      </c>
      <c r="N2894" s="8" t="s">
        <v>14851</v>
      </c>
      <c r="O2894" s="11" t="s">
        <v>1077</v>
      </c>
    </row>
    <row r="2895" spans="1:15" ht="15" customHeight="1" x14ac:dyDescent="0.25">
      <c r="A2895" s="5" t="s">
        <v>29</v>
      </c>
      <c r="B2895" s="6">
        <v>3</v>
      </c>
      <c r="C2895" s="6">
        <v>32</v>
      </c>
      <c r="D2895" s="5" t="s">
        <v>9068</v>
      </c>
      <c r="E2895" s="6">
        <v>2763</v>
      </c>
      <c r="F2895" s="7">
        <v>929</v>
      </c>
      <c r="G2895" s="8" t="s">
        <v>5186</v>
      </c>
      <c r="H2895" s="9"/>
      <c r="I2895" s="9"/>
      <c r="J2895" s="9"/>
      <c r="K2895" s="9"/>
      <c r="L2895" s="9"/>
      <c r="M2895" s="10" t="str">
        <f t="shared" si="45"/>
        <v>6.3.32</v>
      </c>
      <c r="N2895" s="8" t="s">
        <v>3353</v>
      </c>
      <c r="O2895" s="11" t="s">
        <v>8153</v>
      </c>
    </row>
    <row r="2896" spans="1:15" ht="15" customHeight="1" x14ac:dyDescent="0.25">
      <c r="A2896" s="5" t="s">
        <v>29</v>
      </c>
      <c r="B2896" s="6">
        <v>3</v>
      </c>
      <c r="C2896" s="6">
        <v>33</v>
      </c>
      <c r="D2896" s="5" t="s">
        <v>9067</v>
      </c>
      <c r="E2896" s="6">
        <v>2371</v>
      </c>
      <c r="F2896" s="7">
        <v>3528</v>
      </c>
      <c r="G2896" s="8" t="s">
        <v>5187</v>
      </c>
      <c r="H2896" s="9"/>
      <c r="I2896" s="9"/>
      <c r="J2896" s="9"/>
      <c r="K2896" s="9"/>
      <c r="L2896" s="9"/>
      <c r="M2896" s="10" t="str">
        <f t="shared" si="45"/>
        <v>6.3.33</v>
      </c>
      <c r="N2896" s="8" t="s">
        <v>2347</v>
      </c>
      <c r="O2896" s="11" t="s">
        <v>9627</v>
      </c>
    </row>
    <row r="2897" spans="1:15" ht="15" customHeight="1" x14ac:dyDescent="0.25">
      <c r="A2897" s="5" t="s">
        <v>29</v>
      </c>
      <c r="B2897" s="6">
        <v>3</v>
      </c>
      <c r="C2897" s="6">
        <v>34</v>
      </c>
      <c r="D2897" s="5" t="s">
        <v>9075</v>
      </c>
      <c r="E2897" s="6">
        <v>3820</v>
      </c>
      <c r="F2897" s="7">
        <v>831</v>
      </c>
      <c r="G2897" s="8" t="s">
        <v>5194</v>
      </c>
      <c r="H2897" s="9" t="s">
        <v>15849</v>
      </c>
      <c r="I2897" s="9"/>
      <c r="J2897" s="9"/>
      <c r="K2897" s="9"/>
      <c r="L2897" s="9"/>
      <c r="M2897" s="10" t="str">
        <f t="shared" si="45"/>
        <v>6.3.34</v>
      </c>
      <c r="N2897" s="8" t="s">
        <v>1973</v>
      </c>
      <c r="O2897" s="11" t="s">
        <v>6675</v>
      </c>
    </row>
    <row r="2898" spans="1:15" ht="15" customHeight="1" x14ac:dyDescent="0.25">
      <c r="A2898" s="5" t="s">
        <v>29</v>
      </c>
      <c r="B2898" s="6">
        <v>3</v>
      </c>
      <c r="C2898" s="6">
        <v>35</v>
      </c>
      <c r="D2898" s="5" t="s">
        <v>9074</v>
      </c>
      <c r="E2898" s="6">
        <v>1679</v>
      </c>
      <c r="F2898" s="7">
        <v>836</v>
      </c>
      <c r="G2898" s="8" t="s">
        <v>5195</v>
      </c>
      <c r="H2898" s="9" t="s">
        <v>15849</v>
      </c>
      <c r="I2898" s="9"/>
      <c r="J2898" s="9"/>
      <c r="K2898" s="9"/>
      <c r="L2898" s="9"/>
      <c r="M2898" s="10" t="str">
        <f t="shared" si="45"/>
        <v>6.3.35</v>
      </c>
      <c r="N2898" s="8" t="s">
        <v>12977</v>
      </c>
      <c r="O2898" s="11" t="s">
        <v>9899</v>
      </c>
    </row>
    <row r="2899" spans="1:15" ht="15" customHeight="1" x14ac:dyDescent="0.25">
      <c r="A2899" s="5" t="s">
        <v>29</v>
      </c>
      <c r="B2899" s="6">
        <v>3</v>
      </c>
      <c r="C2899" s="6">
        <v>36</v>
      </c>
      <c r="D2899" s="5" t="s">
        <v>9073</v>
      </c>
      <c r="E2899" s="6">
        <v>1193</v>
      </c>
      <c r="F2899" s="7">
        <v>837</v>
      </c>
      <c r="G2899" s="8" t="s">
        <v>5190</v>
      </c>
      <c r="H2899" s="9" t="s">
        <v>15849</v>
      </c>
      <c r="I2899" s="9"/>
      <c r="J2899" s="9"/>
      <c r="K2899" s="9"/>
      <c r="L2899" s="9"/>
      <c r="M2899" s="10" t="str">
        <f t="shared" si="45"/>
        <v>6.3.36</v>
      </c>
      <c r="N2899" s="8" t="s">
        <v>6224</v>
      </c>
      <c r="O2899" s="11" t="s">
        <v>4713</v>
      </c>
    </row>
    <row r="2900" spans="1:15" ht="15" customHeight="1" x14ac:dyDescent="0.25">
      <c r="A2900" s="5" t="s">
        <v>29</v>
      </c>
      <c r="B2900" s="6">
        <v>3</v>
      </c>
      <c r="C2900" s="6">
        <v>37</v>
      </c>
      <c r="D2900" s="5" t="s">
        <v>9072</v>
      </c>
      <c r="E2900" s="6">
        <v>2015</v>
      </c>
      <c r="F2900" s="7">
        <v>838</v>
      </c>
      <c r="G2900" s="8" t="s">
        <v>5192</v>
      </c>
      <c r="H2900" s="9" t="s">
        <v>15849</v>
      </c>
      <c r="I2900" s="9"/>
      <c r="J2900" s="9"/>
      <c r="K2900" s="9"/>
      <c r="L2900" s="9"/>
      <c r="M2900" s="10" t="str">
        <f t="shared" si="45"/>
        <v>6.3.37</v>
      </c>
      <c r="N2900" s="8" t="s">
        <v>7405</v>
      </c>
      <c r="O2900" s="11" t="s">
        <v>4627</v>
      </c>
    </row>
    <row r="2901" spans="1:15" ht="15" customHeight="1" x14ac:dyDescent="0.25">
      <c r="A2901" s="5" t="s">
        <v>29</v>
      </c>
      <c r="B2901" s="6">
        <v>3</v>
      </c>
      <c r="C2901" s="6">
        <v>38</v>
      </c>
      <c r="D2901" s="5" t="s">
        <v>9064</v>
      </c>
      <c r="E2901" s="6">
        <v>3527</v>
      </c>
      <c r="F2901" s="7">
        <v>839</v>
      </c>
      <c r="G2901" s="8" t="s">
        <v>5180</v>
      </c>
      <c r="H2901" s="9" t="s">
        <v>15849</v>
      </c>
      <c r="I2901" s="9"/>
      <c r="J2901" s="9"/>
      <c r="K2901" s="9"/>
      <c r="L2901" s="9"/>
      <c r="M2901" s="10" t="str">
        <f t="shared" si="45"/>
        <v>6.3.38</v>
      </c>
      <c r="N2901" s="8" t="s">
        <v>7123</v>
      </c>
      <c r="O2901" s="11" t="s">
        <v>1430</v>
      </c>
    </row>
    <row r="2902" spans="1:15" ht="15" customHeight="1" x14ac:dyDescent="0.25">
      <c r="A2902" s="5" t="s">
        <v>29</v>
      </c>
      <c r="B2902" s="6">
        <v>3</v>
      </c>
      <c r="C2902" s="6">
        <v>39</v>
      </c>
      <c r="D2902" s="5" t="s">
        <v>9063</v>
      </c>
      <c r="E2902" s="6">
        <v>3287</v>
      </c>
      <c r="F2902" s="7">
        <v>840</v>
      </c>
      <c r="G2902" s="8" t="s">
        <v>5183</v>
      </c>
      <c r="H2902" s="9" t="s">
        <v>15849</v>
      </c>
      <c r="I2902" s="9"/>
      <c r="J2902" s="9"/>
      <c r="K2902" s="9"/>
      <c r="L2902" s="9"/>
      <c r="M2902" s="10" t="str">
        <f t="shared" si="45"/>
        <v>6.3.39</v>
      </c>
      <c r="N2902" s="8" t="s">
        <v>1063</v>
      </c>
      <c r="O2902" s="11" t="s">
        <v>13541</v>
      </c>
    </row>
    <row r="2903" spans="1:15" ht="15" customHeight="1" x14ac:dyDescent="0.25">
      <c r="A2903" s="5" t="s">
        <v>29</v>
      </c>
      <c r="B2903" s="6">
        <v>3</v>
      </c>
      <c r="C2903" s="6">
        <v>40</v>
      </c>
      <c r="D2903" s="5" t="s">
        <v>9093</v>
      </c>
      <c r="E2903" s="6">
        <v>3883</v>
      </c>
      <c r="F2903" s="7">
        <v>841</v>
      </c>
      <c r="G2903" s="8" t="s">
        <v>5239</v>
      </c>
      <c r="H2903" s="9" t="s">
        <v>15849</v>
      </c>
      <c r="I2903" s="9"/>
      <c r="J2903" s="9"/>
      <c r="K2903" s="9"/>
      <c r="L2903" s="9"/>
      <c r="M2903" s="10" t="str">
        <f t="shared" si="45"/>
        <v>6.3.40</v>
      </c>
      <c r="N2903" s="8" t="s">
        <v>12751</v>
      </c>
      <c r="O2903" s="11" t="s">
        <v>2368</v>
      </c>
    </row>
    <row r="2904" spans="1:15" ht="15" customHeight="1" x14ac:dyDescent="0.25">
      <c r="A2904" s="5" t="s">
        <v>29</v>
      </c>
      <c r="B2904" s="6">
        <v>3</v>
      </c>
      <c r="C2904" s="6">
        <v>41</v>
      </c>
      <c r="D2904" s="5" t="s">
        <v>9089</v>
      </c>
      <c r="E2904" s="6">
        <v>1506</v>
      </c>
      <c r="F2904" s="7">
        <v>842</v>
      </c>
      <c r="G2904" s="8" t="s">
        <v>5259</v>
      </c>
      <c r="H2904" s="9" t="s">
        <v>15849</v>
      </c>
      <c r="I2904" s="9"/>
      <c r="J2904" s="9"/>
      <c r="K2904" s="9"/>
      <c r="L2904" s="9"/>
      <c r="M2904" s="10" t="str">
        <f t="shared" si="45"/>
        <v>6.3.41</v>
      </c>
      <c r="N2904" s="8" t="s">
        <v>12784</v>
      </c>
      <c r="O2904" s="11" t="s">
        <v>9628</v>
      </c>
    </row>
    <row r="2905" spans="1:15" ht="15" customHeight="1" x14ac:dyDescent="0.25">
      <c r="A2905" s="5" t="s">
        <v>29</v>
      </c>
      <c r="B2905" s="6">
        <v>3</v>
      </c>
      <c r="C2905" s="6">
        <v>42</v>
      </c>
      <c r="D2905" s="5" t="s">
        <v>9088</v>
      </c>
      <c r="E2905" s="6">
        <v>2379</v>
      </c>
      <c r="F2905" s="7">
        <v>746</v>
      </c>
      <c r="G2905" s="8" t="s">
        <v>5261</v>
      </c>
      <c r="H2905" s="9" t="s">
        <v>15849</v>
      </c>
      <c r="I2905" s="9"/>
      <c r="J2905" s="9"/>
      <c r="K2905" s="9"/>
      <c r="L2905" s="9"/>
      <c r="M2905" s="10" t="str">
        <f t="shared" si="45"/>
        <v>6.3.42</v>
      </c>
      <c r="N2905" s="8" t="s">
        <v>5646</v>
      </c>
      <c r="O2905" s="11" t="s">
        <v>5658</v>
      </c>
    </row>
    <row r="2906" spans="1:15" ht="15" customHeight="1" x14ac:dyDescent="0.25">
      <c r="A2906" s="5" t="s">
        <v>29</v>
      </c>
      <c r="B2906" s="6">
        <v>3</v>
      </c>
      <c r="C2906" s="6">
        <v>43</v>
      </c>
      <c r="D2906" s="5" t="s">
        <v>9091</v>
      </c>
      <c r="E2906" s="6">
        <v>1360</v>
      </c>
      <c r="F2906" s="7">
        <v>985</v>
      </c>
      <c r="G2906" s="8" t="s">
        <v>5262</v>
      </c>
      <c r="H2906" s="9"/>
      <c r="I2906" s="9"/>
      <c r="J2906" s="9"/>
      <c r="K2906" s="9"/>
      <c r="L2906" s="9"/>
      <c r="M2906" s="10" t="str">
        <f t="shared" si="45"/>
        <v>6.3.43</v>
      </c>
      <c r="N2906" s="8" t="s">
        <v>14374</v>
      </c>
      <c r="O2906" s="11" t="s">
        <v>3732</v>
      </c>
    </row>
    <row r="2907" spans="1:15" ht="15" customHeight="1" x14ac:dyDescent="0.25">
      <c r="A2907" s="5" t="s">
        <v>29</v>
      </c>
      <c r="B2907" s="6">
        <v>3</v>
      </c>
      <c r="C2907" s="6">
        <v>44</v>
      </c>
      <c r="D2907" s="5" t="s">
        <v>9090</v>
      </c>
      <c r="E2907" s="6">
        <v>2106</v>
      </c>
      <c r="F2907" s="7">
        <v>986</v>
      </c>
      <c r="G2907" s="8" t="s">
        <v>5265</v>
      </c>
      <c r="H2907" s="9"/>
      <c r="I2907" s="9"/>
      <c r="J2907" s="9"/>
      <c r="K2907" s="9"/>
      <c r="L2907" s="9"/>
      <c r="M2907" s="10" t="str">
        <f t="shared" si="45"/>
        <v>6.3.44</v>
      </c>
      <c r="N2907" s="8" t="s">
        <v>4046</v>
      </c>
      <c r="O2907" s="11" t="s">
        <v>10307</v>
      </c>
    </row>
    <row r="2908" spans="1:15" ht="15" customHeight="1" x14ac:dyDescent="0.25">
      <c r="A2908" s="5" t="s">
        <v>29</v>
      </c>
      <c r="B2908" s="6">
        <v>3</v>
      </c>
      <c r="C2908" s="6">
        <v>45</v>
      </c>
      <c r="D2908" s="5" t="s">
        <v>9085</v>
      </c>
      <c r="E2908" s="6">
        <v>697</v>
      </c>
      <c r="F2908" s="7">
        <v>987</v>
      </c>
      <c r="G2908" s="8" t="s">
        <v>5254</v>
      </c>
      <c r="H2908" s="9"/>
      <c r="I2908" s="9"/>
      <c r="J2908" s="9"/>
      <c r="K2908" s="9"/>
      <c r="L2908" s="9"/>
      <c r="M2908" s="10" t="str">
        <f t="shared" si="45"/>
        <v>6.3.45</v>
      </c>
      <c r="N2908" s="8" t="s">
        <v>12067</v>
      </c>
      <c r="O2908" s="11" t="s">
        <v>3843</v>
      </c>
    </row>
    <row r="2909" spans="1:15" ht="15" customHeight="1" x14ac:dyDescent="0.25">
      <c r="A2909" s="5" t="s">
        <v>29</v>
      </c>
      <c r="B2909" s="6">
        <v>3</v>
      </c>
      <c r="C2909" s="6">
        <v>46</v>
      </c>
      <c r="D2909" s="5" t="s">
        <v>9084</v>
      </c>
      <c r="E2909" s="6">
        <v>541</v>
      </c>
      <c r="F2909" s="7">
        <v>807</v>
      </c>
      <c r="G2909" s="8" t="s">
        <v>5255</v>
      </c>
      <c r="H2909" s="9"/>
      <c r="I2909" s="9"/>
      <c r="J2909" s="9"/>
      <c r="K2909" s="9"/>
      <c r="L2909" s="9"/>
      <c r="M2909" s="10" t="str">
        <f t="shared" si="45"/>
        <v>6.3.46</v>
      </c>
      <c r="N2909" s="8" t="s">
        <v>13099</v>
      </c>
      <c r="O2909" s="11" t="s">
        <v>12786</v>
      </c>
    </row>
    <row r="2910" spans="1:15" ht="15" customHeight="1" x14ac:dyDescent="0.25">
      <c r="A2910" s="5" t="s">
        <v>29</v>
      </c>
      <c r="B2910" s="6">
        <v>3</v>
      </c>
      <c r="C2910" s="6">
        <v>47</v>
      </c>
      <c r="D2910" s="5" t="s">
        <v>9087</v>
      </c>
      <c r="E2910" s="6">
        <v>1984</v>
      </c>
      <c r="F2910" s="7">
        <v>808</v>
      </c>
      <c r="G2910" s="8" t="s">
        <v>5257</v>
      </c>
      <c r="H2910" s="9"/>
      <c r="I2910" s="9"/>
      <c r="J2910" s="9"/>
      <c r="K2910" s="9"/>
      <c r="L2910" s="9"/>
      <c r="M2910" s="10" t="str">
        <f t="shared" si="45"/>
        <v>6.3.47</v>
      </c>
      <c r="N2910" s="8" t="s">
        <v>9712</v>
      </c>
      <c r="O2910" s="11" t="s">
        <v>7150</v>
      </c>
    </row>
    <row r="2911" spans="1:15" ht="15" customHeight="1" x14ac:dyDescent="0.25">
      <c r="A2911" s="5" t="s">
        <v>29</v>
      </c>
      <c r="B2911" s="6">
        <v>3</v>
      </c>
      <c r="C2911" s="6">
        <v>48</v>
      </c>
      <c r="D2911" s="5" t="s">
        <v>9086</v>
      </c>
      <c r="E2911" s="6">
        <v>1809</v>
      </c>
      <c r="F2911" s="7">
        <v>809</v>
      </c>
      <c r="G2911" s="8" t="s">
        <v>5258</v>
      </c>
      <c r="H2911" s="9"/>
      <c r="I2911" s="9"/>
      <c r="J2911" s="9"/>
      <c r="K2911" s="9"/>
      <c r="L2911" s="9"/>
      <c r="M2911" s="10" t="str">
        <f t="shared" si="45"/>
        <v>6.3.48</v>
      </c>
      <c r="N2911" s="8" t="s">
        <v>2077</v>
      </c>
      <c r="O2911" s="11" t="s">
        <v>10428</v>
      </c>
    </row>
    <row r="2912" spans="1:15" ht="15" customHeight="1" x14ac:dyDescent="0.25">
      <c r="A2912" s="5" t="s">
        <v>29</v>
      </c>
      <c r="B2912" s="6">
        <v>3</v>
      </c>
      <c r="C2912" s="6">
        <v>49</v>
      </c>
      <c r="D2912" s="5" t="s">
        <v>9083</v>
      </c>
      <c r="E2912" s="6">
        <v>3196</v>
      </c>
      <c r="F2912" s="7">
        <v>810</v>
      </c>
      <c r="G2912" s="8" t="s">
        <v>5250</v>
      </c>
      <c r="H2912" s="9"/>
      <c r="I2912" s="9"/>
      <c r="J2912" s="9"/>
      <c r="K2912" s="9"/>
      <c r="L2912" s="9"/>
      <c r="M2912" s="10" t="str">
        <f t="shared" si="45"/>
        <v>6.3.49</v>
      </c>
      <c r="N2912" s="8" t="s">
        <v>9555</v>
      </c>
      <c r="O2912" s="11" t="s">
        <v>1645</v>
      </c>
    </row>
    <row r="2913" spans="1:15" ht="15" customHeight="1" x14ac:dyDescent="0.25">
      <c r="A2913" s="5" t="s">
        <v>29</v>
      </c>
      <c r="B2913" s="6">
        <v>3</v>
      </c>
      <c r="C2913" s="6">
        <v>50</v>
      </c>
      <c r="D2913" s="5" t="s">
        <v>9113</v>
      </c>
      <c r="E2913" s="6">
        <v>3949</v>
      </c>
      <c r="F2913" s="7">
        <v>988</v>
      </c>
      <c r="G2913" s="8" t="s">
        <v>5213</v>
      </c>
      <c r="H2913" s="9"/>
      <c r="I2913" s="9"/>
      <c r="J2913" s="9"/>
      <c r="K2913" s="9"/>
      <c r="L2913" s="9"/>
      <c r="M2913" s="10" t="str">
        <f t="shared" si="45"/>
        <v>6.3.50</v>
      </c>
      <c r="N2913" s="8" t="s">
        <v>7735</v>
      </c>
      <c r="O2913" s="11" t="s">
        <v>9659</v>
      </c>
    </row>
    <row r="2914" spans="1:15" ht="15" customHeight="1" x14ac:dyDescent="0.25">
      <c r="A2914" s="5" t="s">
        <v>29</v>
      </c>
      <c r="B2914" s="6">
        <v>3</v>
      </c>
      <c r="C2914" s="6">
        <v>51</v>
      </c>
      <c r="D2914" s="5" t="s">
        <v>9114</v>
      </c>
      <c r="E2914" s="6">
        <v>3121</v>
      </c>
      <c r="F2914" s="7">
        <v>989</v>
      </c>
      <c r="G2914" s="8" t="s">
        <v>5211</v>
      </c>
      <c r="H2914" s="9"/>
      <c r="I2914" s="9"/>
      <c r="J2914" s="9"/>
      <c r="K2914" s="9"/>
      <c r="L2914" s="9"/>
      <c r="M2914" s="10" t="str">
        <f t="shared" si="45"/>
        <v>6.3.51</v>
      </c>
      <c r="N2914" s="8" t="s">
        <v>7518</v>
      </c>
      <c r="O2914" s="11" t="s">
        <v>13360</v>
      </c>
    </row>
    <row r="2915" spans="1:15" ht="15" customHeight="1" x14ac:dyDescent="0.25">
      <c r="A2915" s="5" t="s">
        <v>29</v>
      </c>
      <c r="B2915" s="6">
        <v>3</v>
      </c>
      <c r="C2915" s="6">
        <v>52</v>
      </c>
      <c r="D2915" s="5" t="s">
        <v>9112</v>
      </c>
      <c r="E2915" s="6">
        <v>2357</v>
      </c>
      <c r="F2915" s="7">
        <v>990</v>
      </c>
      <c r="G2915" s="8" t="s">
        <v>5236</v>
      </c>
      <c r="H2915" s="9"/>
      <c r="I2915" s="9"/>
      <c r="J2915" s="9"/>
      <c r="K2915" s="9"/>
      <c r="L2915" s="9"/>
      <c r="M2915" s="10" t="str">
        <f t="shared" si="45"/>
        <v>6.3.52</v>
      </c>
      <c r="N2915" s="8" t="s">
        <v>11759</v>
      </c>
      <c r="O2915" s="11" t="s">
        <v>3831</v>
      </c>
    </row>
    <row r="2916" spans="1:15" ht="15" customHeight="1" x14ac:dyDescent="0.25">
      <c r="A2916" s="5" t="s">
        <v>29</v>
      </c>
      <c r="B2916" s="6">
        <v>3</v>
      </c>
      <c r="C2916" s="6">
        <v>53</v>
      </c>
      <c r="D2916" s="5" t="s">
        <v>9110</v>
      </c>
      <c r="E2916" s="6">
        <v>2293</v>
      </c>
      <c r="F2916" s="7">
        <v>991</v>
      </c>
      <c r="G2916" s="8" t="s">
        <v>5237</v>
      </c>
      <c r="H2916" s="9"/>
      <c r="I2916" s="9"/>
      <c r="J2916" s="9"/>
      <c r="K2916" s="9"/>
      <c r="L2916" s="9"/>
      <c r="M2916" s="10" t="str">
        <f t="shared" si="45"/>
        <v>6.3.53</v>
      </c>
      <c r="N2916" s="8" t="s">
        <v>15381</v>
      </c>
      <c r="O2916" s="11" t="s">
        <v>10803</v>
      </c>
    </row>
    <row r="2917" spans="1:15" ht="15" customHeight="1" x14ac:dyDescent="0.25">
      <c r="A2917" s="5" t="s">
        <v>29</v>
      </c>
      <c r="B2917" s="6">
        <v>3</v>
      </c>
      <c r="C2917" s="6">
        <v>54</v>
      </c>
      <c r="D2917" s="5" t="s">
        <v>9109</v>
      </c>
      <c r="E2917" s="6">
        <v>3941</v>
      </c>
      <c r="F2917" s="7">
        <v>992</v>
      </c>
      <c r="G2917" s="8" t="s">
        <v>5234</v>
      </c>
      <c r="H2917" s="9"/>
      <c r="I2917" s="9"/>
      <c r="J2917" s="9"/>
      <c r="K2917" s="9"/>
      <c r="L2917" s="9"/>
      <c r="M2917" s="10" t="str">
        <f t="shared" si="45"/>
        <v>6.3.54</v>
      </c>
      <c r="N2917" s="8" t="s">
        <v>5967</v>
      </c>
      <c r="O2917" s="11" t="s">
        <v>6307</v>
      </c>
    </row>
    <row r="2918" spans="1:15" ht="15" customHeight="1" x14ac:dyDescent="0.25">
      <c r="A2918" s="5" t="s">
        <v>29</v>
      </c>
      <c r="B2918" s="6">
        <v>3</v>
      </c>
      <c r="C2918" s="6">
        <v>55</v>
      </c>
      <c r="D2918" s="5" t="s">
        <v>9108</v>
      </c>
      <c r="E2918" s="6">
        <v>847</v>
      </c>
      <c r="F2918" s="7">
        <v>993</v>
      </c>
      <c r="G2918" s="8" t="s">
        <v>5235</v>
      </c>
      <c r="H2918" s="9"/>
      <c r="I2918" s="9"/>
      <c r="J2918" s="9"/>
      <c r="K2918" s="9"/>
      <c r="L2918" s="9"/>
      <c r="M2918" s="10" t="str">
        <f t="shared" si="45"/>
        <v>6.3.55</v>
      </c>
      <c r="N2918" s="8" t="s">
        <v>5592</v>
      </c>
      <c r="O2918" s="11" t="s">
        <v>4181</v>
      </c>
    </row>
    <row r="2919" spans="1:15" ht="15" customHeight="1" x14ac:dyDescent="0.25">
      <c r="A2919" s="5" t="s">
        <v>29</v>
      </c>
      <c r="B2919" s="6">
        <v>3</v>
      </c>
      <c r="C2919" s="6">
        <v>56</v>
      </c>
      <c r="D2919" s="5" t="s">
        <v>9107</v>
      </c>
      <c r="E2919" s="6">
        <v>3102</v>
      </c>
      <c r="F2919" s="7">
        <v>994</v>
      </c>
      <c r="G2919" s="8" t="s">
        <v>5231</v>
      </c>
      <c r="H2919" s="9"/>
      <c r="I2919" s="9"/>
      <c r="J2919" s="9"/>
      <c r="K2919" s="9"/>
      <c r="L2919" s="9"/>
      <c r="M2919" s="10" t="str">
        <f t="shared" si="45"/>
        <v>6.3.56</v>
      </c>
      <c r="N2919" s="8" t="s">
        <v>6781</v>
      </c>
      <c r="O2919" s="11" t="s">
        <v>13077</v>
      </c>
    </row>
    <row r="2920" spans="1:15" ht="15" customHeight="1" x14ac:dyDescent="0.25">
      <c r="A2920" s="5" t="s">
        <v>29</v>
      </c>
      <c r="B2920" s="6">
        <v>3</v>
      </c>
      <c r="C2920" s="6">
        <v>57</v>
      </c>
      <c r="D2920" s="5" t="s">
        <v>9105</v>
      </c>
      <c r="E2920" s="6">
        <v>724</v>
      </c>
      <c r="F2920" s="7">
        <v>995</v>
      </c>
      <c r="G2920" s="8" t="s">
        <v>5232</v>
      </c>
      <c r="H2920" s="9"/>
      <c r="I2920" s="9"/>
      <c r="J2920" s="9"/>
      <c r="K2920" s="9"/>
      <c r="L2920" s="9"/>
      <c r="M2920" s="10" t="str">
        <f t="shared" si="45"/>
        <v>6.3.57</v>
      </c>
      <c r="N2920" s="8" t="s">
        <v>14011</v>
      </c>
      <c r="O2920" s="11" t="s">
        <v>13573</v>
      </c>
    </row>
    <row r="2921" spans="1:15" ht="15" customHeight="1" x14ac:dyDescent="0.25">
      <c r="A2921" s="5" t="s">
        <v>29</v>
      </c>
      <c r="B2921" s="6">
        <v>3</v>
      </c>
      <c r="C2921" s="6">
        <v>58</v>
      </c>
      <c r="D2921" s="5" t="s">
        <v>9104</v>
      </c>
      <c r="E2921" s="6">
        <v>2438</v>
      </c>
      <c r="F2921" s="7">
        <v>996</v>
      </c>
      <c r="G2921" s="8" t="s">
        <v>5229</v>
      </c>
      <c r="H2921" s="9"/>
      <c r="I2921" s="9"/>
      <c r="J2921" s="9"/>
      <c r="K2921" s="9"/>
      <c r="L2921" s="9"/>
      <c r="M2921" s="10" t="str">
        <f t="shared" si="45"/>
        <v>6.3.58</v>
      </c>
      <c r="N2921" s="8" t="s">
        <v>14133</v>
      </c>
      <c r="O2921" s="11" t="s">
        <v>2138</v>
      </c>
    </row>
    <row r="2922" spans="1:15" ht="15" customHeight="1" x14ac:dyDescent="0.25">
      <c r="A2922" s="5" t="s">
        <v>29</v>
      </c>
      <c r="B2922" s="6">
        <v>3</v>
      </c>
      <c r="C2922" s="6">
        <v>59</v>
      </c>
      <c r="D2922" s="5" t="s">
        <v>9102</v>
      </c>
      <c r="E2922" s="6">
        <v>887</v>
      </c>
      <c r="F2922" s="7">
        <v>997</v>
      </c>
      <c r="G2922" s="8" t="s">
        <v>5230</v>
      </c>
      <c r="H2922" s="9"/>
      <c r="I2922" s="9"/>
      <c r="J2922" s="9"/>
      <c r="K2922" s="9"/>
      <c r="L2922" s="9"/>
      <c r="M2922" s="10" t="str">
        <f t="shared" si="45"/>
        <v>6.3.59</v>
      </c>
      <c r="N2922" s="8" t="s">
        <v>6101</v>
      </c>
      <c r="O2922" s="11" t="s">
        <v>13850</v>
      </c>
    </row>
    <row r="2923" spans="1:15" ht="15" customHeight="1" x14ac:dyDescent="0.25">
      <c r="A2923" s="5" t="s">
        <v>29</v>
      </c>
      <c r="B2923" s="6">
        <v>3</v>
      </c>
      <c r="C2923" s="6">
        <v>60</v>
      </c>
      <c r="D2923" s="5" t="s">
        <v>9124</v>
      </c>
      <c r="E2923" s="6">
        <v>2745</v>
      </c>
      <c r="F2923" s="7">
        <v>998</v>
      </c>
      <c r="G2923" s="8" t="s">
        <v>5090</v>
      </c>
      <c r="H2923" s="9"/>
      <c r="I2923" s="9"/>
      <c r="J2923" s="9"/>
      <c r="K2923" s="9"/>
      <c r="L2923" s="9"/>
      <c r="M2923" s="10" t="str">
        <f t="shared" si="45"/>
        <v>6.3.60</v>
      </c>
      <c r="N2923" s="8" t="s">
        <v>13371</v>
      </c>
      <c r="O2923" s="11" t="s">
        <v>2254</v>
      </c>
    </row>
    <row r="2924" spans="1:15" ht="15" customHeight="1" x14ac:dyDescent="0.25">
      <c r="A2924" s="5" t="s">
        <v>29</v>
      </c>
      <c r="B2924" s="6">
        <v>3</v>
      </c>
      <c r="C2924" s="6">
        <v>61</v>
      </c>
      <c r="D2924" s="5" t="s">
        <v>9123</v>
      </c>
      <c r="E2924" s="6">
        <v>598</v>
      </c>
      <c r="F2924" s="7">
        <v>999</v>
      </c>
      <c r="G2924" s="8" t="s">
        <v>5086</v>
      </c>
      <c r="H2924" s="9"/>
      <c r="I2924" s="9"/>
      <c r="J2924" s="9"/>
      <c r="K2924" s="9"/>
      <c r="L2924" s="9"/>
      <c r="M2924" s="10" t="str">
        <f t="shared" si="45"/>
        <v>6.3.61</v>
      </c>
      <c r="N2924" s="8" t="s">
        <v>3850</v>
      </c>
      <c r="O2924" s="11" t="s">
        <v>13835</v>
      </c>
    </row>
    <row r="2925" spans="1:15" ht="15" customHeight="1" x14ac:dyDescent="0.25">
      <c r="A2925" s="5" t="s">
        <v>29</v>
      </c>
      <c r="B2925" s="6">
        <v>3</v>
      </c>
      <c r="C2925" s="6">
        <v>62</v>
      </c>
      <c r="D2925" s="5" t="s">
        <v>9122</v>
      </c>
      <c r="E2925" s="6">
        <v>876</v>
      </c>
      <c r="F2925" s="7">
        <v>1000</v>
      </c>
      <c r="G2925" s="8" t="s">
        <v>5088</v>
      </c>
      <c r="H2925" s="9"/>
      <c r="I2925" s="9"/>
      <c r="J2925" s="9"/>
      <c r="K2925" s="9"/>
      <c r="L2925" s="9"/>
      <c r="M2925" s="10" t="str">
        <f t="shared" si="45"/>
        <v>6.3.62</v>
      </c>
      <c r="N2925" s="8" t="s">
        <v>15331</v>
      </c>
      <c r="O2925" s="11" t="s">
        <v>494</v>
      </c>
    </row>
    <row r="2926" spans="1:15" ht="15" customHeight="1" x14ac:dyDescent="0.25">
      <c r="A2926" s="5" t="s">
        <v>29</v>
      </c>
      <c r="B2926" s="6">
        <v>3</v>
      </c>
      <c r="C2926" s="6">
        <v>63</v>
      </c>
      <c r="D2926" s="5" t="s">
        <v>9128</v>
      </c>
      <c r="E2926" s="6">
        <v>1378</v>
      </c>
      <c r="F2926" s="7">
        <v>1001</v>
      </c>
      <c r="G2926" s="8" t="s">
        <v>5057</v>
      </c>
      <c r="H2926" s="9"/>
      <c r="I2926" s="9"/>
      <c r="J2926" s="9"/>
      <c r="K2926" s="9"/>
      <c r="L2926" s="9"/>
      <c r="M2926" s="10" t="str">
        <f t="shared" si="45"/>
        <v>6.3.63</v>
      </c>
      <c r="N2926" s="8" t="s">
        <v>11942</v>
      </c>
      <c r="O2926" s="11" t="s">
        <v>13726</v>
      </c>
    </row>
    <row r="2927" spans="1:15" ht="15" customHeight="1" x14ac:dyDescent="0.25">
      <c r="A2927" s="5" t="s">
        <v>29</v>
      </c>
      <c r="B2927" s="6">
        <v>3</v>
      </c>
      <c r="C2927" s="6">
        <v>64</v>
      </c>
      <c r="D2927" s="5" t="s">
        <v>9130</v>
      </c>
      <c r="E2927" s="6">
        <v>1814</v>
      </c>
      <c r="F2927" s="7">
        <v>1002</v>
      </c>
      <c r="G2927" s="8" t="s">
        <v>5056</v>
      </c>
      <c r="H2927" s="9"/>
      <c r="I2927" s="9"/>
      <c r="J2927" s="9"/>
      <c r="K2927" s="9"/>
      <c r="L2927" s="9"/>
      <c r="M2927" s="10" t="str">
        <f t="shared" si="45"/>
        <v>6.3.64</v>
      </c>
      <c r="N2927" s="8" t="s">
        <v>5854</v>
      </c>
      <c r="O2927" s="11" t="s">
        <v>15454</v>
      </c>
    </row>
    <row r="2928" spans="1:15" ht="15" customHeight="1" x14ac:dyDescent="0.25">
      <c r="A2928" s="5" t="s">
        <v>29</v>
      </c>
      <c r="B2928" s="6">
        <v>3</v>
      </c>
      <c r="C2928" s="6">
        <v>65</v>
      </c>
      <c r="D2928" s="5" t="s">
        <v>9126</v>
      </c>
      <c r="E2928" s="6">
        <v>665</v>
      </c>
      <c r="F2928" s="7">
        <v>1006</v>
      </c>
      <c r="G2928" s="8" t="s">
        <v>5055</v>
      </c>
      <c r="H2928" s="9"/>
      <c r="I2928" s="9"/>
      <c r="J2928" s="9"/>
      <c r="K2928" s="9"/>
      <c r="L2928" s="9"/>
      <c r="M2928" s="10" t="str">
        <f t="shared" si="45"/>
        <v>6.3.65</v>
      </c>
      <c r="N2928" s="8" t="s">
        <v>4998</v>
      </c>
      <c r="O2928" s="11" t="s">
        <v>15665</v>
      </c>
    </row>
    <row r="2929" spans="1:15" ht="15" customHeight="1" x14ac:dyDescent="0.25">
      <c r="A2929" s="5" t="s">
        <v>29</v>
      </c>
      <c r="B2929" s="6">
        <v>3</v>
      </c>
      <c r="C2929" s="6">
        <v>66</v>
      </c>
      <c r="D2929" s="5" t="s">
        <v>9127</v>
      </c>
      <c r="E2929" s="6">
        <v>1256</v>
      </c>
      <c r="F2929" s="7">
        <v>2943</v>
      </c>
      <c r="G2929" s="8" t="s">
        <v>5054</v>
      </c>
      <c r="H2929" s="9"/>
      <c r="I2929" s="9"/>
      <c r="J2929" s="9"/>
      <c r="K2929" s="9"/>
      <c r="L2929" s="9"/>
      <c r="M2929" s="10" t="str">
        <f t="shared" si="45"/>
        <v>6.3.66</v>
      </c>
      <c r="N2929" s="8" t="s">
        <v>15398</v>
      </c>
      <c r="O2929" s="11" t="s">
        <v>10630</v>
      </c>
    </row>
    <row r="2930" spans="1:15" ht="15" customHeight="1" x14ac:dyDescent="0.25">
      <c r="A2930" s="5" t="s">
        <v>29</v>
      </c>
      <c r="B2930" s="6">
        <v>3</v>
      </c>
      <c r="C2930" s="6">
        <v>67</v>
      </c>
      <c r="D2930" s="5" t="s">
        <v>9132</v>
      </c>
      <c r="E2930" s="6">
        <v>345</v>
      </c>
      <c r="F2930" s="7">
        <v>2942</v>
      </c>
      <c r="G2930" s="8" t="s">
        <v>5064</v>
      </c>
      <c r="H2930" s="9"/>
      <c r="I2930" s="9"/>
      <c r="J2930" s="9"/>
      <c r="K2930" s="9"/>
      <c r="L2930" s="9"/>
      <c r="M2930" s="10" t="str">
        <f t="shared" si="45"/>
        <v>6.3.67</v>
      </c>
      <c r="N2930" s="8" t="s">
        <v>10275</v>
      </c>
      <c r="O2930" s="11" t="s">
        <v>3369</v>
      </c>
    </row>
    <row r="2931" spans="1:15" ht="15" customHeight="1" x14ac:dyDescent="0.25">
      <c r="A2931" s="5" t="s">
        <v>29</v>
      </c>
      <c r="B2931" s="6">
        <v>3</v>
      </c>
      <c r="C2931" s="6">
        <v>68</v>
      </c>
      <c r="D2931" s="5" t="s">
        <v>9134</v>
      </c>
      <c r="E2931" s="6">
        <v>608</v>
      </c>
      <c r="F2931" s="7">
        <v>2994</v>
      </c>
      <c r="G2931" s="8" t="s">
        <v>5062</v>
      </c>
      <c r="H2931" s="9" t="s">
        <v>15849</v>
      </c>
      <c r="I2931" s="9"/>
      <c r="J2931" s="9"/>
      <c r="K2931" s="9"/>
      <c r="L2931" s="9"/>
      <c r="M2931" s="10" t="str">
        <f t="shared" si="45"/>
        <v>6.3.68</v>
      </c>
      <c r="N2931" s="8" t="s">
        <v>15578</v>
      </c>
      <c r="O2931" s="11" t="s">
        <v>10849</v>
      </c>
    </row>
    <row r="2932" spans="1:15" ht="15" customHeight="1" x14ac:dyDescent="0.25">
      <c r="A2932" s="5" t="s">
        <v>29</v>
      </c>
      <c r="B2932" s="6">
        <v>3</v>
      </c>
      <c r="C2932" s="6">
        <v>69</v>
      </c>
      <c r="D2932" s="5" t="s">
        <v>9131</v>
      </c>
      <c r="E2932" s="6">
        <v>3137</v>
      </c>
      <c r="F2932" s="7">
        <v>2957</v>
      </c>
      <c r="G2932" s="8" t="s">
        <v>5060</v>
      </c>
      <c r="H2932" s="9"/>
      <c r="I2932" s="9"/>
      <c r="J2932" s="9"/>
      <c r="K2932" s="9"/>
      <c r="L2932" s="9"/>
      <c r="M2932" s="10" t="str">
        <f t="shared" si="45"/>
        <v>6.3.69</v>
      </c>
      <c r="N2932" s="8" t="s">
        <v>13727</v>
      </c>
      <c r="O2932" s="11" t="s">
        <v>6081</v>
      </c>
    </row>
    <row r="2933" spans="1:15" ht="15" customHeight="1" x14ac:dyDescent="0.25">
      <c r="A2933" s="5" t="s">
        <v>29</v>
      </c>
      <c r="B2933" s="6">
        <v>3</v>
      </c>
      <c r="C2933" s="6">
        <v>70</v>
      </c>
      <c r="D2933" s="5" t="s">
        <v>9142</v>
      </c>
      <c r="E2933" s="6">
        <v>1056</v>
      </c>
      <c r="F2933" s="7">
        <v>1007</v>
      </c>
      <c r="G2933" s="8" t="s">
        <v>5050</v>
      </c>
      <c r="H2933" s="9"/>
      <c r="I2933" s="9"/>
      <c r="J2933" s="9"/>
      <c r="K2933" s="9"/>
      <c r="L2933" s="9"/>
      <c r="M2933" s="10" t="str">
        <f t="shared" si="45"/>
        <v>6.3.70</v>
      </c>
      <c r="N2933" s="8" t="s">
        <v>623</v>
      </c>
      <c r="O2933" s="11" t="s">
        <v>12726</v>
      </c>
    </row>
    <row r="2934" spans="1:15" ht="15" customHeight="1" x14ac:dyDescent="0.25">
      <c r="A2934" s="5" t="s">
        <v>29</v>
      </c>
      <c r="B2934" s="6">
        <v>3</v>
      </c>
      <c r="C2934" s="6">
        <v>71</v>
      </c>
      <c r="D2934" s="5" t="s">
        <v>9141</v>
      </c>
      <c r="E2934" s="6">
        <v>3445</v>
      </c>
      <c r="F2934" s="7">
        <v>1268</v>
      </c>
      <c r="G2934" s="8" t="s">
        <v>5051</v>
      </c>
      <c r="H2934" s="9"/>
      <c r="I2934" s="9"/>
      <c r="J2934" s="9"/>
      <c r="K2934" s="9"/>
      <c r="L2934" s="9"/>
      <c r="M2934" s="10" t="str">
        <f t="shared" si="45"/>
        <v>6.3.71</v>
      </c>
      <c r="N2934" s="8" t="s">
        <v>11000</v>
      </c>
      <c r="O2934" s="11" t="s">
        <v>1460</v>
      </c>
    </row>
    <row r="2935" spans="1:15" ht="15" customHeight="1" x14ac:dyDescent="0.25">
      <c r="A2935" s="5" t="s">
        <v>29</v>
      </c>
      <c r="B2935" s="6">
        <v>3</v>
      </c>
      <c r="C2935" s="6">
        <v>72</v>
      </c>
      <c r="D2935" s="5" t="s">
        <v>9144</v>
      </c>
      <c r="E2935" s="6">
        <v>2928</v>
      </c>
      <c r="F2935" s="7">
        <v>1008</v>
      </c>
      <c r="G2935" s="8" t="s">
        <v>5052</v>
      </c>
      <c r="H2935" s="9"/>
      <c r="I2935" s="9"/>
      <c r="J2935" s="9"/>
      <c r="K2935" s="9"/>
      <c r="L2935" s="9"/>
      <c r="M2935" s="10" t="str">
        <f t="shared" si="45"/>
        <v>6.3.72</v>
      </c>
      <c r="N2935" s="8" t="s">
        <v>14726</v>
      </c>
      <c r="O2935" s="11" t="s">
        <v>12785</v>
      </c>
    </row>
    <row r="2936" spans="1:15" ht="15" customHeight="1" x14ac:dyDescent="0.25">
      <c r="A2936" s="5" t="s">
        <v>29</v>
      </c>
      <c r="B2936" s="6">
        <v>3</v>
      </c>
      <c r="C2936" s="6">
        <v>73</v>
      </c>
      <c r="D2936" s="5" t="s">
        <v>9143</v>
      </c>
      <c r="E2936" s="6">
        <v>2127</v>
      </c>
      <c r="F2936" s="7">
        <v>757</v>
      </c>
      <c r="G2936" s="8" t="s">
        <v>5053</v>
      </c>
      <c r="H2936" s="9"/>
      <c r="I2936" s="9"/>
      <c r="J2936" s="9"/>
      <c r="K2936" s="9"/>
      <c r="L2936" s="9"/>
      <c r="M2936" s="10" t="str">
        <f t="shared" si="45"/>
        <v>6.3.73</v>
      </c>
      <c r="N2936" s="8" t="s">
        <v>13325</v>
      </c>
      <c r="O2936" s="11" t="s">
        <v>1550</v>
      </c>
    </row>
    <row r="2937" spans="1:15" ht="15" customHeight="1" x14ac:dyDescent="0.25">
      <c r="A2937" s="5" t="s">
        <v>29</v>
      </c>
      <c r="B2937" s="6">
        <v>3</v>
      </c>
      <c r="C2937" s="6">
        <v>74</v>
      </c>
      <c r="D2937" s="5" t="s">
        <v>9145</v>
      </c>
      <c r="E2937" s="6">
        <v>1686</v>
      </c>
      <c r="F2937" s="7">
        <v>758</v>
      </c>
      <c r="G2937" s="8" t="s">
        <v>5016</v>
      </c>
      <c r="H2937" s="9"/>
      <c r="I2937" s="9"/>
      <c r="J2937" s="9"/>
      <c r="K2937" s="9"/>
      <c r="L2937" s="9"/>
      <c r="M2937" s="10" t="str">
        <f t="shared" si="45"/>
        <v>6.3.74</v>
      </c>
      <c r="N2937" s="8" t="s">
        <v>1308</v>
      </c>
      <c r="O2937" s="11" t="s">
        <v>12426</v>
      </c>
    </row>
    <row r="2938" spans="1:15" ht="15" customHeight="1" x14ac:dyDescent="0.25">
      <c r="A2938" s="5" t="s">
        <v>29</v>
      </c>
      <c r="B2938" s="6">
        <v>3</v>
      </c>
      <c r="C2938" s="6">
        <v>75</v>
      </c>
      <c r="D2938" s="5" t="s">
        <v>9147</v>
      </c>
      <c r="E2938" s="6">
        <v>2119</v>
      </c>
      <c r="F2938" s="7">
        <v>759</v>
      </c>
      <c r="G2938" s="8" t="s">
        <v>5015</v>
      </c>
      <c r="H2938" s="9"/>
      <c r="I2938" s="9"/>
      <c r="J2938" s="9"/>
      <c r="K2938" s="9"/>
      <c r="L2938" s="9"/>
      <c r="M2938" s="10" t="str">
        <f t="shared" si="45"/>
        <v>6.3.75</v>
      </c>
      <c r="N2938" s="8" t="s">
        <v>13328</v>
      </c>
      <c r="O2938" s="11" t="s">
        <v>6445</v>
      </c>
    </row>
    <row r="2939" spans="1:15" ht="15" customHeight="1" x14ac:dyDescent="0.25">
      <c r="A2939" s="5" t="s">
        <v>29</v>
      </c>
      <c r="B2939" s="6">
        <v>3</v>
      </c>
      <c r="C2939" s="6">
        <v>76</v>
      </c>
      <c r="D2939" s="5" t="s">
        <v>9148</v>
      </c>
      <c r="E2939" s="6">
        <v>894</v>
      </c>
      <c r="F2939" s="7">
        <v>811</v>
      </c>
      <c r="G2939" s="8" t="s">
        <v>5018</v>
      </c>
      <c r="H2939" s="9"/>
      <c r="I2939" s="9"/>
      <c r="J2939" s="9"/>
      <c r="K2939" s="9"/>
      <c r="L2939" s="9"/>
      <c r="M2939" s="10" t="str">
        <f t="shared" si="45"/>
        <v>6.3.76</v>
      </c>
      <c r="N2939" s="8" t="s">
        <v>13161</v>
      </c>
      <c r="O2939" s="11" t="s">
        <v>1977</v>
      </c>
    </row>
    <row r="2940" spans="1:15" ht="15" customHeight="1" x14ac:dyDescent="0.25">
      <c r="A2940" s="5" t="s">
        <v>29</v>
      </c>
      <c r="B2940" s="6">
        <v>3</v>
      </c>
      <c r="C2940" s="6">
        <v>77</v>
      </c>
      <c r="D2940" s="5" t="s">
        <v>9150</v>
      </c>
      <c r="E2940" s="6">
        <v>2090</v>
      </c>
      <c r="F2940" s="7">
        <v>760</v>
      </c>
      <c r="G2940" s="8" t="s">
        <v>5017</v>
      </c>
      <c r="H2940" s="9"/>
      <c r="I2940" s="9"/>
      <c r="J2940" s="9"/>
      <c r="K2940" s="9"/>
      <c r="L2940" s="9"/>
      <c r="M2940" s="10" t="str">
        <f t="shared" si="45"/>
        <v>6.3.77</v>
      </c>
      <c r="N2940" s="8" t="s">
        <v>14967</v>
      </c>
      <c r="O2940" s="11" t="s">
        <v>1671</v>
      </c>
    </row>
    <row r="2941" spans="1:15" ht="15" customHeight="1" x14ac:dyDescent="0.25">
      <c r="A2941" s="5" t="s">
        <v>29</v>
      </c>
      <c r="B2941" s="6">
        <v>3</v>
      </c>
      <c r="C2941" s="6">
        <v>78</v>
      </c>
      <c r="D2941" s="5" t="s">
        <v>9152</v>
      </c>
      <c r="E2941" s="6">
        <v>3701</v>
      </c>
      <c r="F2941" s="7">
        <v>1009</v>
      </c>
      <c r="G2941" s="8" t="s">
        <v>5020</v>
      </c>
      <c r="H2941" s="9"/>
      <c r="I2941" s="9"/>
      <c r="J2941" s="9"/>
      <c r="K2941" s="9"/>
      <c r="L2941" s="9"/>
      <c r="M2941" s="10" t="str">
        <f t="shared" si="45"/>
        <v>6.3.78</v>
      </c>
      <c r="N2941" s="8" t="s">
        <v>13538</v>
      </c>
      <c r="O2941" s="11" t="s">
        <v>8830</v>
      </c>
    </row>
    <row r="2942" spans="1:15" ht="15" customHeight="1" x14ac:dyDescent="0.25">
      <c r="A2942" s="5" t="s">
        <v>29</v>
      </c>
      <c r="B2942" s="6">
        <v>3</v>
      </c>
      <c r="C2942" s="6">
        <v>79</v>
      </c>
      <c r="D2942" s="5" t="s">
        <v>9153</v>
      </c>
      <c r="E2942" s="6">
        <v>1336</v>
      </c>
      <c r="F2942" s="7">
        <v>1010</v>
      </c>
      <c r="G2942" s="8" t="s">
        <v>5019</v>
      </c>
      <c r="H2942" s="9"/>
      <c r="I2942" s="9"/>
      <c r="J2942" s="9"/>
      <c r="K2942" s="9"/>
      <c r="L2942" s="9"/>
      <c r="M2942" s="10" t="str">
        <f t="shared" si="45"/>
        <v>6.3.79</v>
      </c>
      <c r="N2942" s="8" t="s">
        <v>1748</v>
      </c>
      <c r="O2942" s="11" t="s">
        <v>11436</v>
      </c>
    </row>
    <row r="2943" spans="1:15" ht="15" customHeight="1" x14ac:dyDescent="0.25">
      <c r="A2943" s="5" t="s">
        <v>29</v>
      </c>
      <c r="B2943" s="6">
        <v>3</v>
      </c>
      <c r="C2943" s="6">
        <v>80</v>
      </c>
      <c r="D2943" s="5" t="s">
        <v>9161</v>
      </c>
      <c r="E2943" s="6">
        <v>1958</v>
      </c>
      <c r="F2943" s="7">
        <v>1011</v>
      </c>
      <c r="G2943" s="8" t="s">
        <v>5173</v>
      </c>
      <c r="H2943" s="9"/>
      <c r="I2943" s="9"/>
      <c r="J2943" s="9"/>
      <c r="K2943" s="9"/>
      <c r="L2943" s="9"/>
      <c r="M2943" s="10" t="str">
        <f t="shared" si="45"/>
        <v>6.3.80</v>
      </c>
      <c r="N2943" s="8" t="s">
        <v>15212</v>
      </c>
      <c r="O2943" s="11" t="s">
        <v>8827</v>
      </c>
    </row>
    <row r="2944" spans="1:15" ht="15" customHeight="1" x14ac:dyDescent="0.25">
      <c r="A2944" s="5" t="s">
        <v>29</v>
      </c>
      <c r="B2944" s="6">
        <v>3</v>
      </c>
      <c r="C2944" s="6">
        <v>81</v>
      </c>
      <c r="D2944" s="5" t="s">
        <v>9160</v>
      </c>
      <c r="E2944" s="6">
        <v>408</v>
      </c>
      <c r="F2944" s="7">
        <v>660</v>
      </c>
      <c r="G2944" s="8" t="s">
        <v>5169</v>
      </c>
      <c r="H2944" s="9"/>
      <c r="I2944" s="9"/>
      <c r="J2944" s="9"/>
      <c r="K2944" s="9"/>
      <c r="L2944" s="9"/>
      <c r="M2944" s="10" t="str">
        <f t="shared" si="45"/>
        <v>6.3.81</v>
      </c>
      <c r="N2944" s="8" t="s">
        <v>3513</v>
      </c>
      <c r="O2944" s="11" t="s">
        <v>15399</v>
      </c>
    </row>
    <row r="2945" spans="1:15" ht="15" customHeight="1" x14ac:dyDescent="0.25">
      <c r="A2945" s="5" t="s">
        <v>29</v>
      </c>
      <c r="B2945" s="6">
        <v>3</v>
      </c>
      <c r="C2945" s="6">
        <v>82</v>
      </c>
      <c r="D2945" s="5" t="s">
        <v>9159</v>
      </c>
      <c r="E2945" s="6">
        <v>3317</v>
      </c>
      <c r="F2945" s="7">
        <v>849</v>
      </c>
      <c r="G2945" s="8" t="s">
        <v>5171</v>
      </c>
      <c r="H2945" s="9"/>
      <c r="I2945" s="9"/>
      <c r="J2945" s="9"/>
      <c r="K2945" s="9"/>
      <c r="L2945" s="9"/>
      <c r="M2945" s="10" t="str">
        <f t="shared" si="45"/>
        <v>6.3.82</v>
      </c>
      <c r="N2945" s="8" t="s">
        <v>3304</v>
      </c>
      <c r="O2945" s="11" t="s">
        <v>14038</v>
      </c>
    </row>
    <row r="2946" spans="1:15" ht="15" customHeight="1" x14ac:dyDescent="0.25">
      <c r="A2946" s="5" t="s">
        <v>29</v>
      </c>
      <c r="B2946" s="6">
        <v>3</v>
      </c>
      <c r="C2946" s="6">
        <v>83</v>
      </c>
      <c r="D2946" s="5" t="s">
        <v>9158</v>
      </c>
      <c r="E2946" s="6">
        <v>2449</v>
      </c>
      <c r="F2946" s="7">
        <v>850</v>
      </c>
      <c r="G2946" s="8" t="s">
        <v>5167</v>
      </c>
      <c r="H2946" s="9"/>
      <c r="I2946" s="9"/>
      <c r="J2946" s="9"/>
      <c r="K2946" s="9"/>
      <c r="L2946" s="9"/>
      <c r="M2946" s="10" t="str">
        <f t="shared" ref="M2946:M3009" si="46">HYPERLINK(CONCATENATE("http://sanskritdocuments.org/learning_tools/ashtadhyayi/vyakhya/",A2946,"/",G2946,".htm"),G2946)</f>
        <v>6.3.83</v>
      </c>
      <c r="N2946" s="8" t="s">
        <v>14244</v>
      </c>
      <c r="O2946" s="11" t="s">
        <v>6085</v>
      </c>
    </row>
    <row r="2947" spans="1:15" ht="15" customHeight="1" x14ac:dyDescent="0.25">
      <c r="A2947" s="5" t="s">
        <v>29</v>
      </c>
      <c r="B2947" s="6">
        <v>3</v>
      </c>
      <c r="C2947" s="6">
        <v>84</v>
      </c>
      <c r="D2947" s="5" t="s">
        <v>9157</v>
      </c>
      <c r="E2947" s="6">
        <v>3635</v>
      </c>
      <c r="F2947" s="7">
        <v>1012</v>
      </c>
      <c r="G2947" s="8" t="s">
        <v>5168</v>
      </c>
      <c r="H2947" s="9"/>
      <c r="I2947" s="9"/>
      <c r="J2947" s="9"/>
      <c r="K2947" s="9"/>
      <c r="L2947" s="9"/>
      <c r="M2947" s="10" t="str">
        <f t="shared" si="46"/>
        <v>6.3.84</v>
      </c>
      <c r="N2947" s="8" t="s">
        <v>11117</v>
      </c>
      <c r="O2947" s="11" t="s">
        <v>187</v>
      </c>
    </row>
    <row r="2948" spans="1:15" ht="15" customHeight="1" x14ac:dyDescent="0.25">
      <c r="A2948" s="5" t="s">
        <v>29</v>
      </c>
      <c r="B2948" s="6">
        <v>3</v>
      </c>
      <c r="C2948" s="6">
        <v>85</v>
      </c>
      <c r="D2948" s="5" t="s">
        <v>9167</v>
      </c>
      <c r="E2948" s="6">
        <v>1536</v>
      </c>
      <c r="F2948" s="7">
        <v>1013</v>
      </c>
      <c r="G2948" s="8" t="s">
        <v>5147</v>
      </c>
      <c r="H2948" s="9"/>
      <c r="I2948" s="9"/>
      <c r="J2948" s="9"/>
      <c r="K2948" s="9"/>
      <c r="L2948" s="9"/>
      <c r="M2948" s="10" t="str">
        <f t="shared" si="46"/>
        <v>6.3.85</v>
      </c>
      <c r="N2948" s="8" t="s">
        <v>861</v>
      </c>
      <c r="O2948" s="11" t="s">
        <v>12752</v>
      </c>
    </row>
    <row r="2949" spans="1:15" ht="15" customHeight="1" x14ac:dyDescent="0.25">
      <c r="A2949" s="5" t="s">
        <v>29</v>
      </c>
      <c r="B2949" s="6">
        <v>3</v>
      </c>
      <c r="C2949" s="6">
        <v>86</v>
      </c>
      <c r="D2949" s="5" t="s">
        <v>9168</v>
      </c>
      <c r="E2949" s="6">
        <v>1396</v>
      </c>
      <c r="F2949" s="7">
        <v>1014</v>
      </c>
      <c r="G2949" s="8" t="s">
        <v>5146</v>
      </c>
      <c r="H2949" s="9"/>
      <c r="I2949" s="9"/>
      <c r="J2949" s="9"/>
      <c r="K2949" s="9"/>
      <c r="L2949" s="9"/>
      <c r="M2949" s="10" t="str">
        <f t="shared" si="46"/>
        <v>6.3.86</v>
      </c>
      <c r="N2949" s="8" t="s">
        <v>15595</v>
      </c>
      <c r="O2949" s="11" t="s">
        <v>10267</v>
      </c>
    </row>
    <row r="2950" spans="1:15" ht="15" customHeight="1" x14ac:dyDescent="0.25">
      <c r="A2950" s="5" t="s">
        <v>29</v>
      </c>
      <c r="B2950" s="6">
        <v>3</v>
      </c>
      <c r="C2950" s="6">
        <v>87</v>
      </c>
      <c r="D2950" s="5" t="s">
        <v>9164</v>
      </c>
      <c r="E2950" s="6">
        <v>1743</v>
      </c>
      <c r="F2950" s="7">
        <v>1015</v>
      </c>
      <c r="G2950" s="8" t="s">
        <v>5144</v>
      </c>
      <c r="H2950" s="9"/>
      <c r="I2950" s="9"/>
      <c r="J2950" s="9"/>
      <c r="K2950" s="9"/>
      <c r="L2950" s="9"/>
      <c r="M2950" s="10" t="str">
        <f t="shared" si="46"/>
        <v>6.3.87</v>
      </c>
      <c r="N2950" s="8" t="s">
        <v>12892</v>
      </c>
      <c r="O2950" s="11" t="s">
        <v>106</v>
      </c>
    </row>
    <row r="2951" spans="1:15" ht="15" customHeight="1" x14ac:dyDescent="0.25">
      <c r="A2951" s="5" t="s">
        <v>29</v>
      </c>
      <c r="B2951" s="6">
        <v>3</v>
      </c>
      <c r="C2951" s="6">
        <v>88</v>
      </c>
      <c r="D2951" s="5" t="s">
        <v>9166</v>
      </c>
      <c r="E2951" s="6">
        <v>3252</v>
      </c>
      <c r="F2951" s="7">
        <v>1016</v>
      </c>
      <c r="G2951" s="8" t="s">
        <v>5141</v>
      </c>
      <c r="H2951" s="9"/>
      <c r="I2951" s="9"/>
      <c r="J2951" s="9"/>
      <c r="K2951" s="9"/>
      <c r="L2951" s="9"/>
      <c r="M2951" s="10" t="str">
        <f t="shared" si="46"/>
        <v>6.3.88</v>
      </c>
      <c r="N2951" s="8" t="s">
        <v>10178</v>
      </c>
      <c r="O2951" s="11" t="s">
        <v>13682</v>
      </c>
    </row>
    <row r="2952" spans="1:15" ht="15" customHeight="1" x14ac:dyDescent="0.25">
      <c r="A2952" s="5" t="s">
        <v>29</v>
      </c>
      <c r="B2952" s="6">
        <v>3</v>
      </c>
      <c r="C2952" s="6">
        <v>89</v>
      </c>
      <c r="D2952" s="5" t="s">
        <v>9163</v>
      </c>
      <c r="E2952" s="6">
        <v>1900</v>
      </c>
      <c r="F2952" s="7">
        <v>1017</v>
      </c>
      <c r="G2952" s="8" t="s">
        <v>5138</v>
      </c>
      <c r="H2952" s="9"/>
      <c r="I2952" s="9"/>
      <c r="J2952" s="9"/>
      <c r="K2952" s="9"/>
      <c r="L2952" s="9"/>
      <c r="M2952" s="10" t="str">
        <f t="shared" si="46"/>
        <v>6.3.89</v>
      </c>
      <c r="N2952" s="8" t="s">
        <v>13237</v>
      </c>
      <c r="O2952" s="11" t="s">
        <v>12940</v>
      </c>
    </row>
    <row r="2953" spans="1:15" ht="15" customHeight="1" x14ac:dyDescent="0.25">
      <c r="A2953" s="5" t="s">
        <v>29</v>
      </c>
      <c r="B2953" s="6">
        <v>3</v>
      </c>
      <c r="C2953" s="6">
        <v>90</v>
      </c>
      <c r="D2953" s="5" t="s">
        <v>9183</v>
      </c>
      <c r="E2953" s="6">
        <v>638</v>
      </c>
      <c r="F2953" s="7">
        <v>1018</v>
      </c>
      <c r="G2953" s="8" t="s">
        <v>5125</v>
      </c>
      <c r="H2953" s="9"/>
      <c r="I2953" s="9"/>
      <c r="J2953" s="9"/>
      <c r="K2953" s="9"/>
      <c r="L2953" s="9"/>
      <c r="M2953" s="10" t="str">
        <f t="shared" si="46"/>
        <v>6.3.90</v>
      </c>
      <c r="N2953" s="8" t="s">
        <v>11773</v>
      </c>
      <c r="O2953" s="11" t="s">
        <v>9965</v>
      </c>
    </row>
    <row r="2954" spans="1:15" ht="15" customHeight="1" x14ac:dyDescent="0.25">
      <c r="A2954" s="5" t="s">
        <v>29</v>
      </c>
      <c r="B2954" s="6">
        <v>3</v>
      </c>
      <c r="C2954" s="6">
        <v>91</v>
      </c>
      <c r="D2954" s="5" t="s">
        <v>9181</v>
      </c>
      <c r="E2954" s="6">
        <v>460</v>
      </c>
      <c r="F2954" s="7">
        <v>430</v>
      </c>
      <c r="G2954" s="8" t="s">
        <v>5126</v>
      </c>
      <c r="H2954" s="9"/>
      <c r="I2954" s="9"/>
      <c r="J2954" s="9"/>
      <c r="K2954" s="9"/>
      <c r="L2954" s="9"/>
      <c r="M2954" s="10" t="str">
        <f t="shared" si="46"/>
        <v>6.3.91</v>
      </c>
      <c r="N2954" s="8" t="s">
        <v>2724</v>
      </c>
      <c r="O2954" s="11" t="s">
        <v>12222</v>
      </c>
    </row>
    <row r="2955" spans="1:15" ht="15" customHeight="1" x14ac:dyDescent="0.25">
      <c r="A2955" s="5" t="s">
        <v>29</v>
      </c>
      <c r="B2955" s="6">
        <v>3</v>
      </c>
      <c r="C2955" s="6">
        <v>92</v>
      </c>
      <c r="D2955" s="5" t="s">
        <v>9178</v>
      </c>
      <c r="E2955" s="6">
        <v>3270</v>
      </c>
      <c r="F2955" s="7">
        <v>418</v>
      </c>
      <c r="G2955" s="8" t="s">
        <v>5121</v>
      </c>
      <c r="H2955" s="9"/>
      <c r="I2955" s="9"/>
      <c r="J2955" s="9"/>
      <c r="K2955" s="9"/>
      <c r="L2955" s="9"/>
      <c r="M2955" s="10" t="str">
        <f t="shared" si="46"/>
        <v>6.3.92</v>
      </c>
      <c r="N2955" s="8" t="s">
        <v>8003</v>
      </c>
      <c r="O2955" s="11" t="s">
        <v>6308</v>
      </c>
    </row>
    <row r="2956" spans="1:15" ht="15" customHeight="1" x14ac:dyDescent="0.25">
      <c r="A2956" s="5" t="s">
        <v>29</v>
      </c>
      <c r="B2956" s="6">
        <v>3</v>
      </c>
      <c r="C2956" s="6">
        <v>93</v>
      </c>
      <c r="D2956" s="5" t="s">
        <v>9177</v>
      </c>
      <c r="E2956" s="6">
        <v>3621</v>
      </c>
      <c r="F2956" s="7">
        <v>421</v>
      </c>
      <c r="G2956" s="8" t="s">
        <v>5122</v>
      </c>
      <c r="H2956" s="9"/>
      <c r="I2956" s="9"/>
      <c r="J2956" s="9"/>
      <c r="K2956" s="9"/>
      <c r="L2956" s="9"/>
      <c r="M2956" s="10" t="str">
        <f t="shared" si="46"/>
        <v>6.3.93</v>
      </c>
      <c r="N2956" s="8" t="s">
        <v>15723</v>
      </c>
      <c r="O2956" s="11" t="s">
        <v>2245</v>
      </c>
    </row>
    <row r="2957" spans="1:15" ht="15" customHeight="1" x14ac:dyDescent="0.25">
      <c r="A2957" s="5" t="s">
        <v>29</v>
      </c>
      <c r="B2957" s="6">
        <v>3</v>
      </c>
      <c r="C2957" s="6">
        <v>94</v>
      </c>
      <c r="D2957" s="5" t="s">
        <v>9180</v>
      </c>
      <c r="E2957" s="6">
        <v>1734</v>
      </c>
      <c r="F2957" s="7">
        <v>423</v>
      </c>
      <c r="G2957" s="8" t="s">
        <v>5123</v>
      </c>
      <c r="H2957" s="9"/>
      <c r="I2957" s="9"/>
      <c r="J2957" s="9"/>
      <c r="K2957" s="9"/>
      <c r="L2957" s="9"/>
      <c r="M2957" s="10" t="str">
        <f t="shared" si="46"/>
        <v>6.3.94</v>
      </c>
      <c r="N2957" s="8" t="s">
        <v>7604</v>
      </c>
      <c r="O2957" s="11" t="s">
        <v>10704</v>
      </c>
    </row>
    <row r="2958" spans="1:15" ht="15" customHeight="1" x14ac:dyDescent="0.25">
      <c r="A2958" s="5" t="s">
        <v>29</v>
      </c>
      <c r="B2958" s="6">
        <v>3</v>
      </c>
      <c r="C2958" s="6">
        <v>95</v>
      </c>
      <c r="D2958" s="5" t="s">
        <v>9179</v>
      </c>
      <c r="E2958" s="6">
        <v>3702</v>
      </c>
      <c r="F2958" s="7">
        <v>422</v>
      </c>
      <c r="G2958" s="8" t="s">
        <v>5124</v>
      </c>
      <c r="H2958" s="9"/>
      <c r="I2958" s="9"/>
      <c r="J2958" s="9"/>
      <c r="K2958" s="9"/>
      <c r="L2958" s="9"/>
      <c r="M2958" s="10" t="str">
        <f t="shared" si="46"/>
        <v>6.3.95</v>
      </c>
      <c r="N2958" s="8" t="s">
        <v>3491</v>
      </c>
      <c r="O2958" s="11" t="s">
        <v>6989</v>
      </c>
    </row>
    <row r="2959" spans="1:15" ht="15" customHeight="1" x14ac:dyDescent="0.25">
      <c r="A2959" s="5" t="s">
        <v>29</v>
      </c>
      <c r="B2959" s="6">
        <v>3</v>
      </c>
      <c r="C2959" s="6">
        <v>96</v>
      </c>
      <c r="D2959" s="5" t="s">
        <v>9187</v>
      </c>
      <c r="E2959" s="6">
        <v>3587</v>
      </c>
      <c r="F2959" s="7">
        <v>3529</v>
      </c>
      <c r="G2959" s="8" t="s">
        <v>5097</v>
      </c>
      <c r="H2959" s="9"/>
      <c r="I2959" s="9"/>
      <c r="J2959" s="9"/>
      <c r="K2959" s="9"/>
      <c r="L2959" s="9"/>
      <c r="M2959" s="10" t="str">
        <f t="shared" si="46"/>
        <v>6.3.96</v>
      </c>
      <c r="N2959" s="8" t="s">
        <v>2759</v>
      </c>
      <c r="O2959" s="11" t="s">
        <v>1363</v>
      </c>
    </row>
    <row r="2960" spans="1:15" ht="15" customHeight="1" x14ac:dyDescent="0.25">
      <c r="A2960" s="5" t="s">
        <v>29</v>
      </c>
      <c r="B2960" s="6">
        <v>3</v>
      </c>
      <c r="C2960" s="6">
        <v>97</v>
      </c>
      <c r="D2960" s="5" t="s">
        <v>9188</v>
      </c>
      <c r="E2960" s="6">
        <v>1983</v>
      </c>
      <c r="F2960" s="7">
        <v>941</v>
      </c>
      <c r="G2960" s="8" t="s">
        <v>5096</v>
      </c>
      <c r="H2960" s="9"/>
      <c r="I2960" s="9"/>
      <c r="J2960" s="9"/>
      <c r="K2960" s="9"/>
      <c r="L2960" s="9"/>
      <c r="M2960" s="10" t="str">
        <f t="shared" si="46"/>
        <v>6.3.97</v>
      </c>
      <c r="N2960" s="8" t="s">
        <v>2402</v>
      </c>
      <c r="O2960" s="11" t="s">
        <v>14662</v>
      </c>
    </row>
    <row r="2961" spans="1:15" ht="15" customHeight="1" x14ac:dyDescent="0.25">
      <c r="A2961" s="5" t="s">
        <v>29</v>
      </c>
      <c r="B2961" s="6">
        <v>3</v>
      </c>
      <c r="C2961" s="6">
        <v>98</v>
      </c>
      <c r="D2961" s="5" t="s">
        <v>9189</v>
      </c>
      <c r="E2961" s="6">
        <v>834</v>
      </c>
      <c r="F2961" s="7">
        <v>942</v>
      </c>
      <c r="G2961" s="8" t="s">
        <v>5101</v>
      </c>
      <c r="H2961" s="9"/>
      <c r="I2961" s="9"/>
      <c r="J2961" s="9"/>
      <c r="K2961" s="9"/>
      <c r="L2961" s="9"/>
      <c r="M2961" s="10" t="str">
        <f t="shared" si="46"/>
        <v>6.3.98</v>
      </c>
      <c r="N2961" s="8" t="s">
        <v>8851</v>
      </c>
      <c r="O2961" s="11" t="s">
        <v>588</v>
      </c>
    </row>
    <row r="2962" spans="1:15" ht="15" customHeight="1" x14ac:dyDescent="0.25">
      <c r="A2962" s="5" t="s">
        <v>29</v>
      </c>
      <c r="B2962" s="6">
        <v>3</v>
      </c>
      <c r="C2962" s="6">
        <v>99</v>
      </c>
      <c r="D2962" s="5" t="s">
        <v>9190</v>
      </c>
      <c r="E2962" s="6">
        <v>423</v>
      </c>
      <c r="F2962" s="7">
        <v>1025</v>
      </c>
      <c r="G2962" s="8" t="s">
        <v>5098</v>
      </c>
      <c r="H2962" s="9"/>
      <c r="I2962" s="9"/>
      <c r="J2962" s="9"/>
      <c r="K2962" s="9"/>
      <c r="L2962" s="9"/>
      <c r="M2962" s="10" t="str">
        <f t="shared" si="46"/>
        <v>6.3.99</v>
      </c>
      <c r="N2962" s="8" t="s">
        <v>9004</v>
      </c>
      <c r="O2962" s="11" t="s">
        <v>7803</v>
      </c>
    </row>
    <row r="2963" spans="1:15" ht="15" customHeight="1" x14ac:dyDescent="0.25">
      <c r="A2963" s="5" t="s">
        <v>29</v>
      </c>
      <c r="B2963" s="6">
        <v>3</v>
      </c>
      <c r="C2963" s="6">
        <v>100</v>
      </c>
      <c r="D2963" s="5" t="s">
        <v>15800</v>
      </c>
      <c r="E2963" s="6">
        <v>352</v>
      </c>
      <c r="F2963" s="7">
        <v>1026</v>
      </c>
      <c r="G2963" s="8" t="s">
        <v>14588</v>
      </c>
      <c r="H2963" s="9"/>
      <c r="I2963" s="9"/>
      <c r="J2963" s="9"/>
      <c r="K2963" s="9"/>
      <c r="L2963" s="9"/>
      <c r="M2963" s="10" t="str">
        <f t="shared" si="46"/>
        <v>6.3.100</v>
      </c>
      <c r="N2963" s="8" t="s">
        <v>6309</v>
      </c>
      <c r="O2963" s="11" t="s">
        <v>13558</v>
      </c>
    </row>
    <row r="2964" spans="1:15" ht="15" customHeight="1" x14ac:dyDescent="0.25">
      <c r="A2964" s="5" t="s">
        <v>29</v>
      </c>
      <c r="B2964" s="6">
        <v>3</v>
      </c>
      <c r="C2964" s="6">
        <v>101</v>
      </c>
      <c r="D2964" s="5" t="s">
        <v>15799</v>
      </c>
      <c r="E2964" s="6">
        <v>1167</v>
      </c>
      <c r="F2964" s="7">
        <v>1027</v>
      </c>
      <c r="G2964" s="8" t="s">
        <v>14589</v>
      </c>
      <c r="H2964" s="9"/>
      <c r="I2964" s="9"/>
      <c r="J2964" s="9"/>
      <c r="K2964" s="9"/>
      <c r="L2964" s="9"/>
      <c r="M2964" s="10" t="str">
        <f t="shared" si="46"/>
        <v>6.3.101</v>
      </c>
      <c r="N2964" s="8" t="s">
        <v>13165</v>
      </c>
      <c r="O2964" s="11" t="s">
        <v>9333</v>
      </c>
    </row>
    <row r="2965" spans="1:15" ht="15" customHeight="1" x14ac:dyDescent="0.25">
      <c r="A2965" s="5" t="s">
        <v>29</v>
      </c>
      <c r="B2965" s="6">
        <v>3</v>
      </c>
      <c r="C2965" s="6">
        <v>102</v>
      </c>
      <c r="D2965" s="5" t="s">
        <v>15797</v>
      </c>
      <c r="E2965" s="6">
        <v>2905</v>
      </c>
      <c r="F2965" s="7">
        <v>1028</v>
      </c>
      <c r="G2965" s="8" t="s">
        <v>14918</v>
      </c>
      <c r="H2965" s="9"/>
      <c r="I2965" s="9"/>
      <c r="J2965" s="9"/>
      <c r="K2965" s="9"/>
      <c r="L2965" s="9"/>
      <c r="M2965" s="10" t="str">
        <f t="shared" si="46"/>
        <v>6.3.102</v>
      </c>
      <c r="N2965" s="8" t="s">
        <v>1988</v>
      </c>
      <c r="O2965" s="11" t="s">
        <v>4350</v>
      </c>
    </row>
    <row r="2966" spans="1:15" ht="15" customHeight="1" x14ac:dyDescent="0.25">
      <c r="A2966" s="5" t="s">
        <v>29</v>
      </c>
      <c r="B2966" s="6">
        <v>3</v>
      </c>
      <c r="C2966" s="6">
        <v>103</v>
      </c>
      <c r="D2966" s="5" t="s">
        <v>15796</v>
      </c>
      <c r="E2966" s="6">
        <v>1767</v>
      </c>
      <c r="F2966" s="7">
        <v>1029</v>
      </c>
      <c r="G2966" s="8" t="s">
        <v>14921</v>
      </c>
      <c r="H2966" s="9"/>
      <c r="I2966" s="9"/>
      <c r="J2966" s="9"/>
      <c r="K2966" s="9"/>
      <c r="L2966" s="9"/>
      <c r="M2966" s="10" t="str">
        <f t="shared" si="46"/>
        <v>6.3.103</v>
      </c>
      <c r="N2966" s="8" t="s">
        <v>13959</v>
      </c>
      <c r="O2966" s="11" t="s">
        <v>2437</v>
      </c>
    </row>
    <row r="2967" spans="1:15" ht="15" customHeight="1" x14ac:dyDescent="0.25">
      <c r="A2967" s="5" t="s">
        <v>29</v>
      </c>
      <c r="B2967" s="6">
        <v>3</v>
      </c>
      <c r="C2967" s="6">
        <v>104</v>
      </c>
      <c r="D2967" s="5" t="s">
        <v>15788</v>
      </c>
      <c r="E2967" s="6">
        <v>1045</v>
      </c>
      <c r="F2967" s="7">
        <v>1030</v>
      </c>
      <c r="G2967" s="8" t="s">
        <v>14923</v>
      </c>
      <c r="H2967" s="9"/>
      <c r="I2967" s="9"/>
      <c r="J2967" s="9"/>
      <c r="K2967" s="9"/>
      <c r="L2967" s="9"/>
      <c r="M2967" s="10" t="str">
        <f t="shared" si="46"/>
        <v>6.3.104</v>
      </c>
      <c r="N2967" s="8" t="s">
        <v>2531</v>
      </c>
      <c r="O2967" s="11" t="s">
        <v>12438</v>
      </c>
    </row>
    <row r="2968" spans="1:15" ht="15" customHeight="1" x14ac:dyDescent="0.25">
      <c r="A2968" s="5" t="s">
        <v>29</v>
      </c>
      <c r="B2968" s="6">
        <v>3</v>
      </c>
      <c r="C2968" s="6">
        <v>105</v>
      </c>
      <c r="D2968" s="5" t="s">
        <v>15786</v>
      </c>
      <c r="E2968" s="6">
        <v>692</v>
      </c>
      <c r="F2968" s="7">
        <v>1031</v>
      </c>
      <c r="G2968" s="8" t="s">
        <v>14924</v>
      </c>
      <c r="H2968" s="9"/>
      <c r="I2968" s="9"/>
      <c r="J2968" s="9"/>
      <c r="K2968" s="9"/>
      <c r="L2968" s="9"/>
      <c r="M2968" s="10" t="str">
        <f t="shared" si="46"/>
        <v>6.3.105</v>
      </c>
      <c r="N2968" s="8" t="s">
        <v>7455</v>
      </c>
      <c r="O2968" s="11" t="s">
        <v>9508</v>
      </c>
    </row>
    <row r="2969" spans="1:15" ht="15" customHeight="1" x14ac:dyDescent="0.25">
      <c r="A2969" s="5" t="s">
        <v>29</v>
      </c>
      <c r="B2969" s="6">
        <v>3</v>
      </c>
      <c r="C2969" s="6">
        <v>106</v>
      </c>
      <c r="D2969" s="5" t="s">
        <v>15784</v>
      </c>
      <c r="E2969" s="6">
        <v>3212</v>
      </c>
      <c r="F2969" s="7">
        <v>1032</v>
      </c>
      <c r="G2969" s="8" t="s">
        <v>14914</v>
      </c>
      <c r="H2969" s="9"/>
      <c r="I2969" s="9"/>
      <c r="J2969" s="9"/>
      <c r="K2969" s="9"/>
      <c r="L2969" s="9"/>
      <c r="M2969" s="10" t="str">
        <f t="shared" si="46"/>
        <v>6.3.106</v>
      </c>
      <c r="N2969" s="8" t="s">
        <v>10095</v>
      </c>
      <c r="O2969" s="11" t="s">
        <v>13062</v>
      </c>
    </row>
    <row r="2970" spans="1:15" ht="15" customHeight="1" x14ac:dyDescent="0.25">
      <c r="A2970" s="5" t="s">
        <v>29</v>
      </c>
      <c r="B2970" s="6">
        <v>3</v>
      </c>
      <c r="C2970" s="6">
        <v>107</v>
      </c>
      <c r="D2970" s="5" t="s">
        <v>15782</v>
      </c>
      <c r="E2970" s="6">
        <v>1037</v>
      </c>
      <c r="F2970" s="7">
        <v>1033</v>
      </c>
      <c r="G2970" s="8" t="s">
        <v>14915</v>
      </c>
      <c r="H2970" s="9"/>
      <c r="I2970" s="9"/>
      <c r="J2970" s="9"/>
      <c r="K2970" s="9"/>
      <c r="L2970" s="9"/>
      <c r="M2970" s="10" t="str">
        <f t="shared" si="46"/>
        <v>6.3.107</v>
      </c>
      <c r="N2970" s="8" t="s">
        <v>10639</v>
      </c>
      <c r="O2970" s="11" t="s">
        <v>12220</v>
      </c>
    </row>
    <row r="2971" spans="1:15" ht="15" customHeight="1" x14ac:dyDescent="0.25">
      <c r="A2971" s="5" t="s">
        <v>29</v>
      </c>
      <c r="B2971" s="6">
        <v>3</v>
      </c>
      <c r="C2971" s="6">
        <v>108</v>
      </c>
      <c r="D2971" s="5" t="s">
        <v>15792</v>
      </c>
      <c r="E2971" s="6">
        <v>2277</v>
      </c>
      <c r="F2971" s="7">
        <v>3550</v>
      </c>
      <c r="G2971" s="8" t="s">
        <v>14916</v>
      </c>
      <c r="H2971" s="9"/>
      <c r="I2971" s="9"/>
      <c r="J2971" s="9"/>
      <c r="K2971" s="9"/>
      <c r="L2971" s="9"/>
      <c r="M2971" s="10" t="str">
        <f t="shared" si="46"/>
        <v>6.3.108</v>
      </c>
      <c r="N2971" s="8" t="s">
        <v>4723</v>
      </c>
      <c r="O2971" s="11" t="s">
        <v>13717</v>
      </c>
    </row>
    <row r="2972" spans="1:15" ht="15" customHeight="1" x14ac:dyDescent="0.25">
      <c r="A2972" s="5" t="s">
        <v>29</v>
      </c>
      <c r="B2972" s="6">
        <v>3</v>
      </c>
      <c r="C2972" s="6">
        <v>109</v>
      </c>
      <c r="D2972" s="5" t="s">
        <v>15791</v>
      </c>
      <c r="E2972" s="6">
        <v>2437</v>
      </c>
      <c r="F2972" s="7">
        <v>1034</v>
      </c>
      <c r="G2972" s="8" t="s">
        <v>14917</v>
      </c>
      <c r="H2972" s="9"/>
      <c r="I2972" s="9"/>
      <c r="J2972" s="9"/>
      <c r="K2972" s="9"/>
      <c r="L2972" s="9"/>
      <c r="M2972" s="10" t="str">
        <f t="shared" si="46"/>
        <v>6.3.109</v>
      </c>
      <c r="N2972" s="8" t="s">
        <v>7656</v>
      </c>
      <c r="O2972" s="11" t="s">
        <v>13181</v>
      </c>
    </row>
    <row r="2973" spans="1:15" ht="15" customHeight="1" x14ac:dyDescent="0.25">
      <c r="A2973" s="5" t="s">
        <v>29</v>
      </c>
      <c r="B2973" s="6">
        <v>3</v>
      </c>
      <c r="C2973" s="6">
        <v>110</v>
      </c>
      <c r="D2973" s="5" t="s">
        <v>15771</v>
      </c>
      <c r="E2973" s="6">
        <v>3520</v>
      </c>
      <c r="F2973" s="7">
        <v>238</v>
      </c>
      <c r="G2973" s="8" t="s">
        <v>14908</v>
      </c>
      <c r="H2973" s="9"/>
      <c r="I2973" s="9"/>
      <c r="J2973" s="9"/>
      <c r="K2973" s="9"/>
      <c r="L2973" s="9"/>
      <c r="M2973" s="10" t="str">
        <f t="shared" si="46"/>
        <v>6.3.110</v>
      </c>
      <c r="N2973" s="8" t="s">
        <v>73</v>
      </c>
      <c r="O2973" s="11" t="s">
        <v>1310</v>
      </c>
    </row>
    <row r="2974" spans="1:15" ht="15" customHeight="1" x14ac:dyDescent="0.25">
      <c r="A2974" s="5" t="s">
        <v>29</v>
      </c>
      <c r="B2974" s="6">
        <v>3</v>
      </c>
      <c r="C2974" s="6">
        <v>111</v>
      </c>
      <c r="D2974" s="5" t="s">
        <v>15773</v>
      </c>
      <c r="E2974" s="6">
        <v>1577</v>
      </c>
      <c r="F2974" s="7">
        <v>174</v>
      </c>
      <c r="G2974" s="8" t="s">
        <v>14910</v>
      </c>
      <c r="H2974" s="9"/>
      <c r="I2974" s="9"/>
      <c r="J2974" s="9"/>
      <c r="K2974" s="9"/>
      <c r="L2974" s="9"/>
      <c r="M2974" s="10" t="str">
        <f t="shared" si="46"/>
        <v>6.3.111</v>
      </c>
      <c r="N2974" s="8" t="s">
        <v>13498</v>
      </c>
      <c r="O2974" s="11" t="s">
        <v>13423</v>
      </c>
    </row>
    <row r="2975" spans="1:15" ht="15" customHeight="1" x14ac:dyDescent="0.25">
      <c r="A2975" s="5" t="s">
        <v>29</v>
      </c>
      <c r="B2975" s="6">
        <v>3</v>
      </c>
      <c r="C2975" s="6">
        <v>112</v>
      </c>
      <c r="D2975" s="5" t="s">
        <v>15772</v>
      </c>
      <c r="E2975" s="6">
        <v>3704</v>
      </c>
      <c r="F2975" s="7">
        <v>2357</v>
      </c>
      <c r="G2975" s="8" t="s">
        <v>14909</v>
      </c>
      <c r="H2975" s="9"/>
      <c r="I2975" s="9"/>
      <c r="J2975" s="9"/>
      <c r="K2975" s="9"/>
      <c r="L2975" s="9"/>
      <c r="M2975" s="10" t="str">
        <f t="shared" si="46"/>
        <v>6.3.112</v>
      </c>
      <c r="N2975" s="8" t="s">
        <v>761</v>
      </c>
      <c r="O2975" s="11" t="s">
        <v>5272</v>
      </c>
    </row>
    <row r="2976" spans="1:15" ht="15" customHeight="1" x14ac:dyDescent="0.25">
      <c r="A2976" s="5" t="s">
        <v>29</v>
      </c>
      <c r="B2976" s="6">
        <v>3</v>
      </c>
      <c r="C2976" s="6">
        <v>113</v>
      </c>
      <c r="D2976" s="5" t="s">
        <v>15775</v>
      </c>
      <c r="E2976" s="6">
        <v>3713</v>
      </c>
      <c r="F2976" s="7">
        <v>3531</v>
      </c>
      <c r="G2976" s="8" t="s">
        <v>14906</v>
      </c>
      <c r="H2976" s="9"/>
      <c r="I2976" s="9"/>
      <c r="J2976" s="9"/>
      <c r="K2976" s="9"/>
      <c r="L2976" s="9"/>
      <c r="M2976" s="10" t="str">
        <f t="shared" si="46"/>
        <v>6.3.113</v>
      </c>
      <c r="N2976" s="8" t="s">
        <v>14671</v>
      </c>
      <c r="O2976" s="11" t="s">
        <v>4426</v>
      </c>
    </row>
    <row r="2977" spans="1:15" ht="15" customHeight="1" x14ac:dyDescent="0.25">
      <c r="A2977" s="5" t="s">
        <v>29</v>
      </c>
      <c r="B2977" s="6">
        <v>3</v>
      </c>
      <c r="C2977" s="6">
        <v>114</v>
      </c>
      <c r="D2977" s="5" t="s">
        <v>15774</v>
      </c>
      <c r="E2977" s="6">
        <v>3570</v>
      </c>
      <c r="F2977" s="7">
        <v>1035</v>
      </c>
      <c r="G2977" s="8" t="s">
        <v>14907</v>
      </c>
      <c r="H2977" s="9" t="s">
        <v>15850</v>
      </c>
      <c r="I2977" s="9"/>
      <c r="J2977" s="9"/>
      <c r="K2977" s="9"/>
      <c r="L2977" s="9" t="s">
        <v>15899</v>
      </c>
      <c r="M2977" s="10" t="str">
        <f t="shared" si="46"/>
        <v>6.3.114</v>
      </c>
      <c r="N2977" s="8" t="s">
        <v>3028</v>
      </c>
      <c r="O2977" s="11" t="s">
        <v>8452</v>
      </c>
    </row>
    <row r="2978" spans="1:15" ht="15" customHeight="1" x14ac:dyDescent="0.25">
      <c r="A2978" s="5" t="s">
        <v>29</v>
      </c>
      <c r="B2978" s="6">
        <v>3</v>
      </c>
      <c r="C2978" s="6">
        <v>115</v>
      </c>
      <c r="D2978" s="5" t="s">
        <v>15766</v>
      </c>
      <c r="E2978" s="6">
        <v>990</v>
      </c>
      <c r="F2978" s="7">
        <v>1036</v>
      </c>
      <c r="G2978" s="8" t="s">
        <v>14904</v>
      </c>
      <c r="H2978" s="9"/>
      <c r="I2978" s="9"/>
      <c r="J2978" s="9"/>
      <c r="K2978" s="9"/>
      <c r="L2978" s="9"/>
      <c r="M2978" s="10" t="str">
        <f t="shared" si="46"/>
        <v>6.3.115</v>
      </c>
      <c r="N2978" s="8" t="s">
        <v>10720</v>
      </c>
      <c r="O2978" s="11" t="s">
        <v>8134</v>
      </c>
    </row>
    <row r="2979" spans="1:15" ht="15" customHeight="1" x14ac:dyDescent="0.25">
      <c r="A2979" s="5" t="s">
        <v>29</v>
      </c>
      <c r="B2979" s="6">
        <v>3</v>
      </c>
      <c r="C2979" s="6">
        <v>116</v>
      </c>
      <c r="D2979" s="5" t="s">
        <v>15763</v>
      </c>
      <c r="E2979" s="6">
        <v>2137</v>
      </c>
      <c r="F2979" s="7">
        <v>1037</v>
      </c>
      <c r="G2979" s="8" t="s">
        <v>14905</v>
      </c>
      <c r="H2979" s="9"/>
      <c r="I2979" s="9"/>
      <c r="J2979" s="9"/>
      <c r="K2979" s="9"/>
      <c r="L2979" s="9"/>
      <c r="M2979" s="10" t="str">
        <f t="shared" si="46"/>
        <v>6.3.116</v>
      </c>
      <c r="N2979" s="8" t="s">
        <v>10984</v>
      </c>
      <c r="O2979" s="11" t="s">
        <v>746</v>
      </c>
    </row>
    <row r="2980" spans="1:15" ht="15" customHeight="1" x14ac:dyDescent="0.25">
      <c r="A2980" s="5" t="s">
        <v>29</v>
      </c>
      <c r="B2980" s="6">
        <v>3</v>
      </c>
      <c r="C2980" s="6">
        <v>117</v>
      </c>
      <c r="D2980" s="5" t="s">
        <v>15768</v>
      </c>
      <c r="E2980" s="6">
        <v>3057</v>
      </c>
      <c r="F2980" s="7">
        <v>1038</v>
      </c>
      <c r="G2980" s="8" t="s">
        <v>14902</v>
      </c>
      <c r="H2980" s="9"/>
      <c r="I2980" s="9"/>
      <c r="J2980" s="9"/>
      <c r="K2980" s="9"/>
      <c r="L2980" s="9"/>
      <c r="M2980" s="10" t="str">
        <f t="shared" si="46"/>
        <v>6.3.117</v>
      </c>
      <c r="N2980" s="8" t="s">
        <v>13364</v>
      </c>
      <c r="O2980" s="11" t="s">
        <v>14239</v>
      </c>
    </row>
    <row r="2981" spans="1:15" ht="15" customHeight="1" x14ac:dyDescent="0.25">
      <c r="A2981" s="5" t="s">
        <v>29</v>
      </c>
      <c r="B2981" s="6">
        <v>3</v>
      </c>
      <c r="C2981" s="6">
        <v>118</v>
      </c>
      <c r="D2981" s="5" t="s">
        <v>15767</v>
      </c>
      <c r="E2981" s="6">
        <v>3084</v>
      </c>
      <c r="F2981" s="7">
        <v>1040</v>
      </c>
      <c r="G2981" s="8" t="s">
        <v>14903</v>
      </c>
      <c r="H2981" s="9"/>
      <c r="I2981" s="9"/>
      <c r="J2981" s="9"/>
      <c r="K2981" s="9"/>
      <c r="L2981" s="9"/>
      <c r="M2981" s="10" t="str">
        <f t="shared" si="46"/>
        <v>6.3.118</v>
      </c>
      <c r="N2981" s="8" t="s">
        <v>10222</v>
      </c>
      <c r="O2981" s="11" t="s">
        <v>5275</v>
      </c>
    </row>
    <row r="2982" spans="1:15" ht="15" customHeight="1" x14ac:dyDescent="0.25">
      <c r="A2982" s="5" t="s">
        <v>29</v>
      </c>
      <c r="B2982" s="6">
        <v>3</v>
      </c>
      <c r="C2982" s="6">
        <v>119</v>
      </c>
      <c r="D2982" s="5" t="s">
        <v>15770</v>
      </c>
      <c r="E2982" s="6">
        <v>2720</v>
      </c>
      <c r="F2982" s="7">
        <v>1041</v>
      </c>
      <c r="G2982" s="8" t="s">
        <v>14901</v>
      </c>
      <c r="H2982" s="9"/>
      <c r="I2982" s="9"/>
      <c r="J2982" s="9"/>
      <c r="K2982" s="9"/>
      <c r="L2982" s="9"/>
      <c r="M2982" s="10" t="str">
        <f t="shared" si="46"/>
        <v>6.3.119</v>
      </c>
      <c r="N2982" s="8" t="s">
        <v>13817</v>
      </c>
      <c r="O2982" s="11" t="s">
        <v>3356</v>
      </c>
    </row>
    <row r="2983" spans="1:15" ht="15" customHeight="1" x14ac:dyDescent="0.25">
      <c r="A2983" s="5" t="s">
        <v>29</v>
      </c>
      <c r="B2983" s="6">
        <v>3</v>
      </c>
      <c r="C2983" s="6">
        <v>120</v>
      </c>
      <c r="D2983" s="5" t="s">
        <v>15844</v>
      </c>
      <c r="E2983" s="6">
        <v>3368</v>
      </c>
      <c r="F2983" s="7">
        <v>1042</v>
      </c>
      <c r="G2983" s="8" t="s">
        <v>14897</v>
      </c>
      <c r="H2983" s="9"/>
      <c r="I2983" s="9"/>
      <c r="J2983" s="9"/>
      <c r="K2983" s="9"/>
      <c r="L2983" s="9"/>
      <c r="M2983" s="10" t="str">
        <f t="shared" si="46"/>
        <v>6.3.120</v>
      </c>
      <c r="N2983" s="8" t="s">
        <v>6911</v>
      </c>
      <c r="O2983" s="11" t="s">
        <v>10503</v>
      </c>
    </row>
    <row r="2984" spans="1:15" ht="15" customHeight="1" x14ac:dyDescent="0.25">
      <c r="A2984" s="5" t="s">
        <v>29</v>
      </c>
      <c r="B2984" s="6">
        <v>3</v>
      </c>
      <c r="C2984" s="6">
        <v>121</v>
      </c>
      <c r="D2984" s="5" t="s">
        <v>15842</v>
      </c>
      <c r="E2984" s="6">
        <v>593</v>
      </c>
      <c r="F2984" s="7">
        <v>1043</v>
      </c>
      <c r="G2984" s="8" t="s">
        <v>14896</v>
      </c>
      <c r="H2984" s="9"/>
      <c r="I2984" s="9"/>
      <c r="J2984" s="9"/>
      <c r="K2984" s="9"/>
      <c r="L2984" s="9"/>
      <c r="M2984" s="10" t="str">
        <f t="shared" si="46"/>
        <v>6.3.121</v>
      </c>
      <c r="N2984" s="8" t="s">
        <v>6146</v>
      </c>
      <c r="O2984" s="11" t="s">
        <v>6585</v>
      </c>
    </row>
    <row r="2985" spans="1:15" ht="15" customHeight="1" x14ac:dyDescent="0.25">
      <c r="A2985" s="5" t="s">
        <v>29</v>
      </c>
      <c r="B2985" s="6">
        <v>3</v>
      </c>
      <c r="C2985" s="6">
        <v>122</v>
      </c>
      <c r="D2985" s="5" t="s">
        <v>15841</v>
      </c>
      <c r="E2985" s="6">
        <v>778</v>
      </c>
      <c r="F2985" s="7">
        <v>1044</v>
      </c>
      <c r="G2985" s="8" t="s">
        <v>14894</v>
      </c>
      <c r="H2985" s="9"/>
      <c r="I2985" s="9"/>
      <c r="J2985" s="9"/>
      <c r="K2985" s="9"/>
      <c r="L2985" s="9"/>
      <c r="M2985" s="10" t="str">
        <f t="shared" si="46"/>
        <v>6.3.122</v>
      </c>
      <c r="N2985" s="8" t="s">
        <v>9561</v>
      </c>
      <c r="O2985" s="11" t="s">
        <v>8020</v>
      </c>
    </row>
    <row r="2986" spans="1:15" ht="15" customHeight="1" x14ac:dyDescent="0.25">
      <c r="A2986" s="5" t="s">
        <v>29</v>
      </c>
      <c r="B2986" s="6">
        <v>3</v>
      </c>
      <c r="C2986" s="6">
        <v>123</v>
      </c>
      <c r="D2986" s="5" t="s">
        <v>15839</v>
      </c>
      <c r="E2986" s="6">
        <v>592</v>
      </c>
      <c r="F2986" s="7">
        <v>1045</v>
      </c>
      <c r="G2986" s="8" t="s">
        <v>14893</v>
      </c>
      <c r="H2986" s="9"/>
      <c r="I2986" s="9"/>
      <c r="J2986" s="9"/>
      <c r="K2986" s="9"/>
      <c r="L2986" s="9"/>
      <c r="M2986" s="10" t="str">
        <f t="shared" si="46"/>
        <v>6.3.123</v>
      </c>
      <c r="N2986" s="8" t="s">
        <v>9904</v>
      </c>
      <c r="O2986" s="11" t="s">
        <v>10383</v>
      </c>
    </row>
    <row r="2987" spans="1:15" ht="15" customHeight="1" x14ac:dyDescent="0.25">
      <c r="A2987" s="5" t="s">
        <v>29</v>
      </c>
      <c r="B2987" s="6">
        <v>3</v>
      </c>
      <c r="C2987" s="6">
        <v>124</v>
      </c>
      <c r="D2987" s="5" t="s">
        <v>15838</v>
      </c>
      <c r="E2987" s="6">
        <v>1840</v>
      </c>
      <c r="F2987" s="7">
        <v>3079</v>
      </c>
      <c r="G2987" s="8" t="s">
        <v>14953</v>
      </c>
      <c r="H2987" s="9"/>
      <c r="I2987" s="9"/>
      <c r="J2987" s="9"/>
      <c r="K2987" s="9"/>
      <c r="L2987" s="9"/>
      <c r="M2987" s="10" t="str">
        <f t="shared" si="46"/>
        <v>6.3.124</v>
      </c>
      <c r="N2987" s="8" t="s">
        <v>13747</v>
      </c>
      <c r="O2987" s="11" t="s">
        <v>15779</v>
      </c>
    </row>
    <row r="2988" spans="1:15" ht="15" customHeight="1" x14ac:dyDescent="0.25">
      <c r="A2988" s="5" t="s">
        <v>29</v>
      </c>
      <c r="B2988" s="6">
        <v>3</v>
      </c>
      <c r="C2988" s="6">
        <v>125</v>
      </c>
      <c r="D2988" s="5" t="s">
        <v>15836</v>
      </c>
      <c r="E2988" s="6">
        <v>425</v>
      </c>
      <c r="F2988" s="7">
        <v>1046</v>
      </c>
      <c r="G2988" s="8" t="s">
        <v>14954</v>
      </c>
      <c r="H2988" s="9"/>
      <c r="I2988" s="9"/>
      <c r="J2988" s="9"/>
      <c r="K2988" s="9"/>
      <c r="L2988" s="9"/>
      <c r="M2988" s="10" t="str">
        <f t="shared" si="46"/>
        <v>6.3.125</v>
      </c>
      <c r="N2988" s="8" t="s">
        <v>639</v>
      </c>
      <c r="O2988" s="11" t="s">
        <v>4685</v>
      </c>
    </row>
    <row r="2989" spans="1:15" ht="15" customHeight="1" x14ac:dyDescent="0.25">
      <c r="A2989" s="5" t="s">
        <v>29</v>
      </c>
      <c r="B2989" s="6">
        <v>3</v>
      </c>
      <c r="C2989" s="6">
        <v>126</v>
      </c>
      <c r="D2989" s="5" t="s">
        <v>15834</v>
      </c>
      <c r="E2989" s="6">
        <v>1445</v>
      </c>
      <c r="F2989" s="7">
        <v>3532</v>
      </c>
      <c r="G2989" s="8" t="s">
        <v>14955</v>
      </c>
      <c r="H2989" s="9"/>
      <c r="I2989" s="9"/>
      <c r="J2989" s="9"/>
      <c r="K2989" s="9"/>
      <c r="L2989" s="9"/>
      <c r="M2989" s="10" t="str">
        <f t="shared" si="46"/>
        <v>6.3.126</v>
      </c>
      <c r="N2989" s="8" t="s">
        <v>11906</v>
      </c>
      <c r="O2989" s="11" t="s">
        <v>14712</v>
      </c>
    </row>
    <row r="2990" spans="1:15" ht="15" customHeight="1" x14ac:dyDescent="0.25">
      <c r="A2990" s="5" t="s">
        <v>29</v>
      </c>
      <c r="B2990" s="6">
        <v>3</v>
      </c>
      <c r="C2990" s="6">
        <v>127</v>
      </c>
      <c r="D2990" s="5" t="s">
        <v>15833</v>
      </c>
      <c r="E2990" s="6">
        <v>1417</v>
      </c>
      <c r="F2990" s="7">
        <v>1047</v>
      </c>
      <c r="G2990" s="8" t="s">
        <v>14956</v>
      </c>
      <c r="H2990" s="9"/>
      <c r="I2990" s="9"/>
      <c r="J2990" s="9"/>
      <c r="K2990" s="9"/>
      <c r="L2990" s="9"/>
      <c r="M2990" s="10" t="str">
        <f t="shared" si="46"/>
        <v>6.3.127</v>
      </c>
      <c r="N2990" s="8" t="s">
        <v>10727</v>
      </c>
      <c r="O2990" s="11" t="s">
        <v>9322</v>
      </c>
    </row>
    <row r="2991" spans="1:15" ht="15" customHeight="1" x14ac:dyDescent="0.25">
      <c r="A2991" s="5" t="s">
        <v>29</v>
      </c>
      <c r="B2991" s="6">
        <v>3</v>
      </c>
      <c r="C2991" s="6">
        <v>128</v>
      </c>
      <c r="D2991" s="5" t="s">
        <v>15832</v>
      </c>
      <c r="E2991" s="6">
        <v>3267</v>
      </c>
      <c r="F2991" s="7">
        <v>379</v>
      </c>
      <c r="G2991" s="8" t="s">
        <v>14957</v>
      </c>
      <c r="H2991" s="9"/>
      <c r="I2991" s="9"/>
      <c r="J2991" s="9"/>
      <c r="K2991" s="9"/>
      <c r="L2991" s="9"/>
      <c r="M2991" s="10" t="str">
        <f t="shared" si="46"/>
        <v>6.3.128</v>
      </c>
      <c r="N2991" s="8" t="s">
        <v>4686</v>
      </c>
      <c r="O2991" s="11" t="s">
        <v>10416</v>
      </c>
    </row>
    <row r="2992" spans="1:15" ht="15" customHeight="1" x14ac:dyDescent="0.25">
      <c r="A2992" s="5" t="s">
        <v>29</v>
      </c>
      <c r="B2992" s="6">
        <v>3</v>
      </c>
      <c r="C2992" s="6">
        <v>129</v>
      </c>
      <c r="D2992" s="5" t="s">
        <v>15831</v>
      </c>
      <c r="E2992" s="6">
        <v>2124</v>
      </c>
      <c r="F2992" s="7">
        <v>1048</v>
      </c>
      <c r="G2992" s="8" t="s">
        <v>14958</v>
      </c>
      <c r="H2992" s="9"/>
      <c r="I2992" s="9"/>
      <c r="J2992" s="9"/>
      <c r="K2992" s="9"/>
      <c r="L2992" s="9"/>
      <c r="M2992" s="10" t="str">
        <f t="shared" si="46"/>
        <v>6.3.129</v>
      </c>
      <c r="N2992" s="8" t="s">
        <v>2947</v>
      </c>
      <c r="O2992" s="11" t="s">
        <v>1204</v>
      </c>
    </row>
    <row r="2993" spans="1:15" ht="15" customHeight="1" x14ac:dyDescent="0.25">
      <c r="A2993" s="5" t="s">
        <v>29</v>
      </c>
      <c r="B2993" s="6">
        <v>3</v>
      </c>
      <c r="C2993" s="6">
        <v>130</v>
      </c>
      <c r="D2993" s="5" t="s">
        <v>15821</v>
      </c>
      <c r="E2993" s="6">
        <v>2779</v>
      </c>
      <c r="F2993" s="7">
        <v>1049</v>
      </c>
      <c r="G2993" s="8" t="s">
        <v>14946</v>
      </c>
      <c r="H2993" s="9"/>
      <c r="I2993" s="9"/>
      <c r="J2993" s="9"/>
      <c r="K2993" s="9"/>
      <c r="L2993" s="9"/>
      <c r="M2993" s="10" t="str">
        <f t="shared" si="46"/>
        <v>6.3.130</v>
      </c>
      <c r="N2993" s="8" t="s">
        <v>8189</v>
      </c>
      <c r="O2993" s="11" t="s">
        <v>164</v>
      </c>
    </row>
    <row r="2994" spans="1:15" ht="15" customHeight="1" x14ac:dyDescent="0.25">
      <c r="A2994" s="5" t="s">
        <v>29</v>
      </c>
      <c r="B2994" s="6">
        <v>3</v>
      </c>
      <c r="C2994" s="6">
        <v>131</v>
      </c>
      <c r="D2994" s="5" t="s">
        <v>15824</v>
      </c>
      <c r="E2994" s="6">
        <v>2743</v>
      </c>
      <c r="F2994" s="7">
        <v>3533</v>
      </c>
      <c r="G2994" s="8" t="s">
        <v>14948</v>
      </c>
      <c r="H2994" s="9"/>
      <c r="I2994" s="9"/>
      <c r="J2994" s="9"/>
      <c r="K2994" s="9"/>
      <c r="L2994" s="9"/>
      <c r="M2994" s="10" t="str">
        <f t="shared" si="46"/>
        <v>6.3.131</v>
      </c>
      <c r="N2994" s="8" t="s">
        <v>8758</v>
      </c>
      <c r="O2994" s="11" t="s">
        <v>8136</v>
      </c>
    </row>
    <row r="2995" spans="1:15" ht="15" customHeight="1" x14ac:dyDescent="0.25">
      <c r="A2995" s="5" t="s">
        <v>29</v>
      </c>
      <c r="B2995" s="6">
        <v>3</v>
      </c>
      <c r="C2995" s="6">
        <v>132</v>
      </c>
      <c r="D2995" s="5" t="s">
        <v>15823</v>
      </c>
      <c r="E2995" s="6">
        <v>946</v>
      </c>
      <c r="F2995" s="7">
        <v>3534</v>
      </c>
      <c r="G2995" s="8" t="s">
        <v>14947</v>
      </c>
      <c r="H2995" s="9"/>
      <c r="I2995" s="9"/>
      <c r="J2995" s="9"/>
      <c r="K2995" s="9"/>
      <c r="L2995" s="9"/>
      <c r="M2995" s="10" t="str">
        <f t="shared" si="46"/>
        <v>6.3.132</v>
      </c>
      <c r="N2995" s="8" t="s">
        <v>8460</v>
      </c>
      <c r="O2995" s="11" t="s">
        <v>14749</v>
      </c>
    </row>
    <row r="2996" spans="1:15" ht="15" customHeight="1" x14ac:dyDescent="0.25">
      <c r="A2996" s="5" t="s">
        <v>29</v>
      </c>
      <c r="B2996" s="6">
        <v>3</v>
      </c>
      <c r="C2996" s="6">
        <v>133</v>
      </c>
      <c r="D2996" s="5" t="s">
        <v>15817</v>
      </c>
      <c r="E2996" s="6">
        <v>848</v>
      </c>
      <c r="F2996" s="7">
        <v>3535</v>
      </c>
      <c r="G2996" s="8" t="s">
        <v>14951</v>
      </c>
      <c r="H2996" s="9"/>
      <c r="I2996" s="9"/>
      <c r="J2996" s="9"/>
      <c r="K2996" s="9"/>
      <c r="L2996" s="9"/>
      <c r="M2996" s="10" t="str">
        <f t="shared" si="46"/>
        <v>6.3.133</v>
      </c>
      <c r="N2996" s="8" t="s">
        <v>10759</v>
      </c>
      <c r="O2996" s="11" t="s">
        <v>2220</v>
      </c>
    </row>
    <row r="2997" spans="1:15" ht="15" customHeight="1" x14ac:dyDescent="0.25">
      <c r="A2997" s="5" t="s">
        <v>29</v>
      </c>
      <c r="B2997" s="6">
        <v>3</v>
      </c>
      <c r="C2997" s="6">
        <v>134</v>
      </c>
      <c r="D2997" s="5" t="s">
        <v>15816</v>
      </c>
      <c r="E2997" s="6">
        <v>594</v>
      </c>
      <c r="F2997" s="7">
        <v>3536</v>
      </c>
      <c r="G2997" s="8" t="s">
        <v>14949</v>
      </c>
      <c r="H2997" s="9"/>
      <c r="I2997" s="9"/>
      <c r="J2997" s="9"/>
      <c r="K2997" s="9"/>
      <c r="L2997" s="9"/>
      <c r="M2997" s="10" t="str">
        <f t="shared" si="46"/>
        <v>6.3.134</v>
      </c>
      <c r="N2997" s="8" t="s">
        <v>9445</v>
      </c>
      <c r="O2997" s="11" t="s">
        <v>7108</v>
      </c>
    </row>
    <row r="2998" spans="1:15" ht="15" customHeight="1" x14ac:dyDescent="0.25">
      <c r="A2998" s="5" t="s">
        <v>29</v>
      </c>
      <c r="B2998" s="6">
        <v>3</v>
      </c>
      <c r="C2998" s="6">
        <v>135</v>
      </c>
      <c r="D2998" s="5" t="s">
        <v>15820</v>
      </c>
      <c r="E2998" s="6">
        <v>1980</v>
      </c>
      <c r="F2998" s="7">
        <v>3537</v>
      </c>
      <c r="G2998" s="8" t="s">
        <v>14937</v>
      </c>
      <c r="H2998" s="9"/>
      <c r="I2998" s="9"/>
      <c r="J2998" s="9"/>
      <c r="K2998" s="9"/>
      <c r="L2998" s="9"/>
      <c r="M2998" s="10" t="str">
        <f t="shared" si="46"/>
        <v>6.3.135</v>
      </c>
      <c r="N2998" s="8" t="s">
        <v>5365</v>
      </c>
      <c r="O2998" s="11" t="s">
        <v>12716</v>
      </c>
    </row>
    <row r="2999" spans="1:15" ht="15" customHeight="1" x14ac:dyDescent="0.25">
      <c r="A2999" s="5" t="s">
        <v>29</v>
      </c>
      <c r="B2999" s="6">
        <v>3</v>
      </c>
      <c r="C2999" s="6">
        <v>136</v>
      </c>
      <c r="D2999" s="5" t="s">
        <v>15818</v>
      </c>
      <c r="E2999" s="6">
        <v>2191</v>
      </c>
      <c r="F2999" s="7">
        <v>3538</v>
      </c>
      <c r="G2999" s="8" t="s">
        <v>14938</v>
      </c>
      <c r="H2999" s="9"/>
      <c r="I2999" s="9"/>
      <c r="J2999" s="9"/>
      <c r="K2999" s="9"/>
      <c r="L2999" s="9"/>
      <c r="M2999" s="10" t="str">
        <f t="shared" si="46"/>
        <v>6.3.136</v>
      </c>
      <c r="N2999" s="8" t="s">
        <v>7935</v>
      </c>
      <c r="O2999" s="11" t="s">
        <v>8410</v>
      </c>
    </row>
    <row r="3000" spans="1:15" ht="15" customHeight="1" x14ac:dyDescent="0.25">
      <c r="A3000" s="5" t="s">
        <v>29</v>
      </c>
      <c r="B3000" s="6">
        <v>3</v>
      </c>
      <c r="C3000" s="6">
        <v>137</v>
      </c>
      <c r="D3000" s="5" t="s">
        <v>15814</v>
      </c>
      <c r="E3000" s="6">
        <v>265</v>
      </c>
      <c r="F3000" s="7">
        <v>3539</v>
      </c>
      <c r="G3000" s="8" t="s">
        <v>14933</v>
      </c>
      <c r="H3000" s="9"/>
      <c r="I3000" s="9"/>
      <c r="J3000" s="9"/>
      <c r="K3000" s="9"/>
      <c r="L3000" s="9"/>
      <c r="M3000" s="10" t="str">
        <f t="shared" si="46"/>
        <v>6.3.137</v>
      </c>
      <c r="N3000" s="8" t="s">
        <v>14760</v>
      </c>
      <c r="O3000" s="11" t="s">
        <v>12058</v>
      </c>
    </row>
    <row r="3001" spans="1:15" ht="15" customHeight="1" x14ac:dyDescent="0.25">
      <c r="A3001" s="5" t="s">
        <v>29</v>
      </c>
      <c r="B3001" s="6">
        <v>3</v>
      </c>
      <c r="C3001" s="6">
        <v>138</v>
      </c>
      <c r="D3001" s="5" t="s">
        <v>15812</v>
      </c>
      <c r="E3001" s="6">
        <v>1432</v>
      </c>
      <c r="F3001" s="7">
        <v>417</v>
      </c>
      <c r="G3001" s="8" t="s">
        <v>14935</v>
      </c>
      <c r="H3001" s="9"/>
      <c r="I3001" s="9"/>
      <c r="J3001" s="9"/>
      <c r="K3001" s="9"/>
      <c r="L3001" s="9"/>
      <c r="M3001" s="10" t="str">
        <f t="shared" si="46"/>
        <v>6.3.138</v>
      </c>
      <c r="N3001" s="8" t="s">
        <v>6578</v>
      </c>
      <c r="O3001" s="11" t="s">
        <v>5761</v>
      </c>
    </row>
    <row r="3002" spans="1:15" ht="15" customHeight="1" x14ac:dyDescent="0.25">
      <c r="A3002" s="5" t="s">
        <v>29</v>
      </c>
      <c r="B3002" s="6">
        <v>3</v>
      </c>
      <c r="C3002" s="6">
        <v>139</v>
      </c>
      <c r="D3002" s="5" t="s">
        <v>15815</v>
      </c>
      <c r="E3002" s="6">
        <v>3661</v>
      </c>
      <c r="F3002" s="7">
        <v>1004</v>
      </c>
      <c r="G3002" s="8" t="s">
        <v>14944</v>
      </c>
      <c r="H3002" s="9"/>
      <c r="I3002" s="9"/>
      <c r="J3002" s="9"/>
      <c r="K3002" s="9"/>
      <c r="L3002" s="9"/>
      <c r="M3002" s="10" t="str">
        <f t="shared" si="46"/>
        <v>6.3.139</v>
      </c>
      <c r="N3002" s="8" t="s">
        <v>9377</v>
      </c>
      <c r="O3002" s="11" t="s">
        <v>1917</v>
      </c>
    </row>
    <row r="3003" spans="1:15" ht="15" customHeight="1" x14ac:dyDescent="0.25">
      <c r="A3003" s="5" t="s">
        <v>29</v>
      </c>
      <c r="B3003" s="6">
        <v>4</v>
      </c>
      <c r="C3003" s="6">
        <v>1</v>
      </c>
      <c r="D3003" s="5" t="s">
        <v>11485</v>
      </c>
      <c r="E3003" s="6">
        <v>35</v>
      </c>
      <c r="F3003" s="7">
        <v>200</v>
      </c>
      <c r="G3003" s="8" t="s">
        <v>12970</v>
      </c>
      <c r="H3003" s="9" t="s">
        <v>15850</v>
      </c>
      <c r="I3003" s="9"/>
      <c r="J3003" s="9"/>
      <c r="K3003" s="9"/>
      <c r="L3003" s="9" t="s">
        <v>15900</v>
      </c>
      <c r="M3003" s="10" t="str">
        <f t="shared" si="46"/>
        <v>6.4.1</v>
      </c>
      <c r="N3003" s="8" t="s">
        <v>11359</v>
      </c>
      <c r="O3003" s="11" t="s">
        <v>138</v>
      </c>
    </row>
    <row r="3004" spans="1:15" ht="15" customHeight="1" x14ac:dyDescent="0.25">
      <c r="A3004" s="5" t="s">
        <v>29</v>
      </c>
      <c r="B3004" s="6">
        <v>4</v>
      </c>
      <c r="C3004" s="6">
        <v>2</v>
      </c>
      <c r="D3004" s="5" t="s">
        <v>11488</v>
      </c>
      <c r="E3004" s="6">
        <v>3910</v>
      </c>
      <c r="F3004" s="7">
        <v>2559</v>
      </c>
      <c r="G3004" s="8" t="s">
        <v>12990</v>
      </c>
      <c r="H3004" s="9"/>
      <c r="I3004" s="9"/>
      <c r="J3004" s="9"/>
      <c r="K3004" s="9"/>
      <c r="L3004" s="9"/>
      <c r="M3004" s="10" t="str">
        <f t="shared" si="46"/>
        <v>6.4.2</v>
      </c>
      <c r="N3004" s="8" t="s">
        <v>5971</v>
      </c>
      <c r="O3004" s="11" t="s">
        <v>14304</v>
      </c>
    </row>
    <row r="3005" spans="1:15" ht="15" customHeight="1" x14ac:dyDescent="0.25">
      <c r="A3005" s="5" t="s">
        <v>29</v>
      </c>
      <c r="B3005" s="6">
        <v>4</v>
      </c>
      <c r="C3005" s="6">
        <v>3</v>
      </c>
      <c r="D3005" s="5" t="s">
        <v>11490</v>
      </c>
      <c r="E3005" s="6">
        <v>2157</v>
      </c>
      <c r="F3005" s="7">
        <v>209</v>
      </c>
      <c r="G3005" s="8" t="s">
        <v>12991</v>
      </c>
      <c r="H3005" s="9"/>
      <c r="I3005" s="9"/>
      <c r="J3005" s="9"/>
      <c r="K3005" s="9"/>
      <c r="L3005" s="9"/>
      <c r="M3005" s="10" t="str">
        <f t="shared" si="46"/>
        <v>6.4.3</v>
      </c>
      <c r="N3005" s="8" t="s">
        <v>622</v>
      </c>
      <c r="O3005" s="11" t="s">
        <v>5402</v>
      </c>
    </row>
    <row r="3006" spans="1:15" ht="15" customHeight="1" x14ac:dyDescent="0.25">
      <c r="A3006" s="5" t="s">
        <v>29</v>
      </c>
      <c r="B3006" s="6">
        <v>4</v>
      </c>
      <c r="C3006" s="6">
        <v>4</v>
      </c>
      <c r="D3006" s="5" t="s">
        <v>11486</v>
      </c>
      <c r="E3006" s="6">
        <v>2027</v>
      </c>
      <c r="F3006" s="7">
        <v>300</v>
      </c>
      <c r="G3006" s="8" t="s">
        <v>12994</v>
      </c>
      <c r="H3006" s="9"/>
      <c r="I3006" s="9"/>
      <c r="J3006" s="9"/>
      <c r="K3006" s="9"/>
      <c r="L3006" s="9"/>
      <c r="M3006" s="10" t="str">
        <f t="shared" si="46"/>
        <v>6.4.4</v>
      </c>
      <c r="N3006" s="8" t="s">
        <v>1528</v>
      </c>
      <c r="O3006" s="11" t="s">
        <v>13225</v>
      </c>
    </row>
    <row r="3007" spans="1:15" ht="15" customHeight="1" x14ac:dyDescent="0.25">
      <c r="A3007" s="5" t="s">
        <v>29</v>
      </c>
      <c r="B3007" s="6">
        <v>4</v>
      </c>
      <c r="C3007" s="6">
        <v>5</v>
      </c>
      <c r="D3007" s="5" t="s">
        <v>11487</v>
      </c>
      <c r="E3007" s="6">
        <v>1464</v>
      </c>
      <c r="F3007" s="7">
        <v>3540</v>
      </c>
      <c r="G3007" s="8" t="s">
        <v>12995</v>
      </c>
      <c r="H3007" s="9"/>
      <c r="I3007" s="9"/>
      <c r="J3007" s="9"/>
      <c r="K3007" s="9"/>
      <c r="L3007" s="9"/>
      <c r="M3007" s="10" t="str">
        <f t="shared" si="46"/>
        <v>6.4.5</v>
      </c>
      <c r="N3007" s="8" t="s">
        <v>1603</v>
      </c>
      <c r="O3007" s="11" t="s">
        <v>3256</v>
      </c>
    </row>
    <row r="3008" spans="1:15" ht="15" customHeight="1" x14ac:dyDescent="0.25">
      <c r="A3008" s="5" t="s">
        <v>29</v>
      </c>
      <c r="B3008" s="6">
        <v>4</v>
      </c>
      <c r="C3008" s="6">
        <v>6</v>
      </c>
      <c r="D3008" s="5" t="s">
        <v>11481</v>
      </c>
      <c r="E3008" s="6">
        <v>2222</v>
      </c>
      <c r="F3008" s="7">
        <v>283</v>
      </c>
      <c r="G3008" s="8" t="s">
        <v>12985</v>
      </c>
      <c r="H3008" s="9"/>
      <c r="I3008" s="9"/>
      <c r="J3008" s="9"/>
      <c r="K3008" s="9"/>
      <c r="L3008" s="9"/>
      <c r="M3008" s="10" t="str">
        <f t="shared" si="46"/>
        <v>6.4.6</v>
      </c>
      <c r="N3008" s="8" t="s">
        <v>14889</v>
      </c>
      <c r="O3008" s="11" t="s">
        <v>13936</v>
      </c>
    </row>
    <row r="3009" spans="1:15" ht="15" customHeight="1" x14ac:dyDescent="0.25">
      <c r="A3009" s="5" t="s">
        <v>29</v>
      </c>
      <c r="B3009" s="6">
        <v>4</v>
      </c>
      <c r="C3009" s="6">
        <v>7</v>
      </c>
      <c r="D3009" s="5" t="s">
        <v>11482</v>
      </c>
      <c r="E3009" s="6">
        <v>2244</v>
      </c>
      <c r="F3009" s="7">
        <v>370</v>
      </c>
      <c r="G3009" s="8" t="s">
        <v>12986</v>
      </c>
      <c r="H3009" s="9"/>
      <c r="I3009" s="9"/>
      <c r="J3009" s="9"/>
      <c r="K3009" s="9"/>
      <c r="L3009" s="9"/>
      <c r="M3009" s="10" t="str">
        <f t="shared" si="46"/>
        <v>6.4.7</v>
      </c>
      <c r="N3009" s="8" t="s">
        <v>7826</v>
      </c>
      <c r="O3009" s="11" t="s">
        <v>8849</v>
      </c>
    </row>
    <row r="3010" spans="1:15" ht="15" customHeight="1" x14ac:dyDescent="0.25">
      <c r="A3010" s="5" t="s">
        <v>29</v>
      </c>
      <c r="B3010" s="6">
        <v>4</v>
      </c>
      <c r="C3010" s="6">
        <v>8</v>
      </c>
      <c r="D3010" s="5" t="s">
        <v>11476</v>
      </c>
      <c r="E3010" s="6">
        <v>3681</v>
      </c>
      <c r="F3010" s="7">
        <v>250</v>
      </c>
      <c r="G3010" s="8" t="s">
        <v>12988</v>
      </c>
      <c r="H3010" s="9"/>
      <c r="I3010" s="9"/>
      <c r="J3010" s="9"/>
      <c r="K3010" s="9"/>
      <c r="L3010" s="9"/>
      <c r="M3010" s="10" t="str">
        <f t="shared" ref="M3010:M3073" si="47">HYPERLINK(CONCATENATE("http://sanskritdocuments.org/learning_tools/ashtadhyayi/vyakhya/",A3010,"/",G3010,".htm"),G3010)</f>
        <v>6.4.8</v>
      </c>
      <c r="N3010" s="8" t="s">
        <v>12772</v>
      </c>
      <c r="O3010" s="11" t="s">
        <v>5418</v>
      </c>
    </row>
    <row r="3011" spans="1:15" ht="15" customHeight="1" x14ac:dyDescent="0.25">
      <c r="A3011" s="5" t="s">
        <v>29</v>
      </c>
      <c r="B3011" s="6">
        <v>4</v>
      </c>
      <c r="C3011" s="6">
        <v>9</v>
      </c>
      <c r="D3011" s="5" t="s">
        <v>11480</v>
      </c>
      <c r="E3011" s="6">
        <v>3122</v>
      </c>
      <c r="F3011" s="7">
        <v>3541</v>
      </c>
      <c r="G3011" s="8" t="s">
        <v>12989</v>
      </c>
      <c r="H3011" s="9"/>
      <c r="I3011" s="9"/>
      <c r="J3011" s="9"/>
      <c r="K3011" s="9"/>
      <c r="L3011" s="9"/>
      <c r="M3011" s="10" t="str">
        <f t="shared" si="47"/>
        <v>6.4.9</v>
      </c>
      <c r="N3011" s="8" t="s">
        <v>12125</v>
      </c>
      <c r="O3011" s="11" t="s">
        <v>9582</v>
      </c>
    </row>
    <row r="3012" spans="1:15" ht="15" customHeight="1" x14ac:dyDescent="0.25">
      <c r="A3012" s="5" t="s">
        <v>29</v>
      </c>
      <c r="B3012" s="6">
        <v>4</v>
      </c>
      <c r="C3012" s="6">
        <v>10</v>
      </c>
      <c r="D3012" s="5" t="s">
        <v>11435</v>
      </c>
      <c r="E3012" s="6">
        <v>3717</v>
      </c>
      <c r="F3012" s="7">
        <v>317</v>
      </c>
      <c r="G3012" s="8" t="s">
        <v>2457</v>
      </c>
      <c r="H3012" s="9"/>
      <c r="I3012" s="9"/>
      <c r="J3012" s="9"/>
      <c r="K3012" s="9"/>
      <c r="L3012" s="9"/>
      <c r="M3012" s="10" t="str">
        <f t="shared" si="47"/>
        <v>6.4.10</v>
      </c>
      <c r="N3012" s="8" t="s">
        <v>3362</v>
      </c>
      <c r="O3012" s="11" t="s">
        <v>13880</v>
      </c>
    </row>
    <row r="3013" spans="1:15" ht="15" customHeight="1" x14ac:dyDescent="0.25">
      <c r="A3013" s="5" t="s">
        <v>29</v>
      </c>
      <c r="B3013" s="6">
        <v>4</v>
      </c>
      <c r="C3013" s="6">
        <v>11</v>
      </c>
      <c r="D3013" s="5" t="s">
        <v>11437</v>
      </c>
      <c r="E3013" s="6">
        <v>302</v>
      </c>
      <c r="F3013" s="7">
        <v>277</v>
      </c>
      <c r="G3013" s="8" t="s">
        <v>2456</v>
      </c>
      <c r="H3013" s="9"/>
      <c r="I3013" s="9"/>
      <c r="J3013" s="9"/>
      <c r="K3013" s="9"/>
      <c r="L3013" s="9"/>
      <c r="M3013" s="10" t="str">
        <f t="shared" si="47"/>
        <v>6.4.11</v>
      </c>
      <c r="N3013" s="8" t="s">
        <v>170</v>
      </c>
      <c r="O3013" s="11" t="s">
        <v>1145</v>
      </c>
    </row>
    <row r="3014" spans="1:15" ht="15" customHeight="1" x14ac:dyDescent="0.25">
      <c r="A3014" s="5" t="s">
        <v>29</v>
      </c>
      <c r="B3014" s="6">
        <v>4</v>
      </c>
      <c r="C3014" s="6">
        <v>12</v>
      </c>
      <c r="D3014" s="5" t="s">
        <v>11438</v>
      </c>
      <c r="E3014" s="6">
        <v>660</v>
      </c>
      <c r="F3014" s="7">
        <v>356</v>
      </c>
      <c r="G3014" s="8" t="s">
        <v>2454</v>
      </c>
      <c r="H3014" s="9"/>
      <c r="I3014" s="9"/>
      <c r="J3014" s="9"/>
      <c r="K3014" s="9"/>
      <c r="L3014" s="9"/>
      <c r="M3014" s="10" t="str">
        <f t="shared" si="47"/>
        <v>6.4.12</v>
      </c>
      <c r="N3014" s="8" t="s">
        <v>3349</v>
      </c>
      <c r="O3014" s="11" t="s">
        <v>740</v>
      </c>
    </row>
    <row r="3015" spans="1:15" ht="15" customHeight="1" x14ac:dyDescent="0.25">
      <c r="A3015" s="5" t="s">
        <v>29</v>
      </c>
      <c r="B3015" s="6">
        <v>4</v>
      </c>
      <c r="C3015" s="6">
        <v>13</v>
      </c>
      <c r="D3015" s="5" t="s">
        <v>11430</v>
      </c>
      <c r="E3015" s="6">
        <v>3801</v>
      </c>
      <c r="F3015" s="7">
        <v>357</v>
      </c>
      <c r="G3015" s="8" t="s">
        <v>2453</v>
      </c>
      <c r="H3015" s="9"/>
      <c r="I3015" s="9"/>
      <c r="J3015" s="9"/>
      <c r="K3015" s="9"/>
      <c r="L3015" s="9"/>
      <c r="M3015" s="10" t="str">
        <f t="shared" si="47"/>
        <v>6.4.13</v>
      </c>
      <c r="N3015" s="8" t="s">
        <v>11613</v>
      </c>
      <c r="O3015" s="11" t="s">
        <v>11744</v>
      </c>
    </row>
    <row r="3016" spans="1:15" ht="15" customHeight="1" x14ac:dyDescent="0.25">
      <c r="A3016" s="5" t="s">
        <v>29</v>
      </c>
      <c r="B3016" s="6">
        <v>4</v>
      </c>
      <c r="C3016" s="6">
        <v>14</v>
      </c>
      <c r="D3016" s="5" t="s">
        <v>11431</v>
      </c>
      <c r="E3016" s="6">
        <v>124</v>
      </c>
      <c r="F3016" s="7">
        <v>425</v>
      </c>
      <c r="G3016" s="8" t="s">
        <v>2452</v>
      </c>
      <c r="H3016" s="9"/>
      <c r="I3016" s="9"/>
      <c r="J3016" s="9"/>
      <c r="K3016" s="9"/>
      <c r="L3016" s="9"/>
      <c r="M3016" s="10" t="str">
        <f t="shared" si="47"/>
        <v>6.4.14</v>
      </c>
      <c r="N3016" s="8" t="s">
        <v>13242</v>
      </c>
      <c r="O3016" s="11" t="s">
        <v>14549</v>
      </c>
    </row>
    <row r="3017" spans="1:15" ht="15" customHeight="1" x14ac:dyDescent="0.25">
      <c r="A3017" s="5" t="s">
        <v>29</v>
      </c>
      <c r="B3017" s="6">
        <v>4</v>
      </c>
      <c r="C3017" s="6">
        <v>15</v>
      </c>
      <c r="D3017" s="5" t="s">
        <v>11432</v>
      </c>
      <c r="E3017" s="6">
        <v>205</v>
      </c>
      <c r="F3017" s="7">
        <v>2666</v>
      </c>
      <c r="G3017" s="8" t="s">
        <v>2451</v>
      </c>
      <c r="H3017" s="9"/>
      <c r="I3017" s="9"/>
      <c r="J3017" s="9"/>
      <c r="K3017" s="9"/>
      <c r="L3017" s="9"/>
      <c r="M3017" s="10" t="str">
        <f t="shared" si="47"/>
        <v>6.4.15</v>
      </c>
      <c r="N3017" s="8" t="s">
        <v>7210</v>
      </c>
      <c r="O3017" s="11" t="s">
        <v>11125</v>
      </c>
    </row>
    <row r="3018" spans="1:15" ht="15" customHeight="1" x14ac:dyDescent="0.25">
      <c r="A3018" s="5" t="s">
        <v>29</v>
      </c>
      <c r="B3018" s="6">
        <v>4</v>
      </c>
      <c r="C3018" s="6">
        <v>16</v>
      </c>
      <c r="D3018" s="5" t="s">
        <v>11433</v>
      </c>
      <c r="E3018" s="6">
        <v>71</v>
      </c>
      <c r="F3018" s="7">
        <v>2614</v>
      </c>
      <c r="G3018" s="8" t="s">
        <v>2450</v>
      </c>
      <c r="H3018" s="9"/>
      <c r="I3018" s="9"/>
      <c r="J3018" s="9"/>
      <c r="K3018" s="9"/>
      <c r="L3018" s="9"/>
      <c r="M3018" s="10" t="str">
        <f t="shared" si="47"/>
        <v>6.4.16</v>
      </c>
      <c r="N3018" s="8" t="s">
        <v>6389</v>
      </c>
      <c r="O3018" s="11" t="s">
        <v>3018</v>
      </c>
    </row>
    <row r="3019" spans="1:15" ht="15" customHeight="1" x14ac:dyDescent="0.25">
      <c r="A3019" s="5" t="s">
        <v>29</v>
      </c>
      <c r="B3019" s="6">
        <v>4</v>
      </c>
      <c r="C3019" s="6">
        <v>17</v>
      </c>
      <c r="D3019" s="5" t="s">
        <v>11425</v>
      </c>
      <c r="E3019" s="6">
        <v>1662</v>
      </c>
      <c r="F3019" s="7">
        <v>2622</v>
      </c>
      <c r="G3019" s="8" t="s">
        <v>2449</v>
      </c>
      <c r="H3019" s="9"/>
      <c r="I3019" s="9"/>
      <c r="J3019" s="9"/>
      <c r="K3019" s="9"/>
      <c r="L3019" s="9"/>
      <c r="M3019" s="10" t="str">
        <f t="shared" si="47"/>
        <v>6.4.17</v>
      </c>
      <c r="N3019" s="8" t="s">
        <v>15051</v>
      </c>
      <c r="O3019" s="11" t="s">
        <v>3054</v>
      </c>
    </row>
    <row r="3020" spans="1:15" ht="15" customHeight="1" x14ac:dyDescent="0.25">
      <c r="A3020" s="5" t="s">
        <v>29</v>
      </c>
      <c r="B3020" s="6">
        <v>4</v>
      </c>
      <c r="C3020" s="6">
        <v>18</v>
      </c>
      <c r="D3020" s="5" t="s">
        <v>11426</v>
      </c>
      <c r="E3020" s="6">
        <v>1203</v>
      </c>
      <c r="F3020" s="7">
        <v>2329</v>
      </c>
      <c r="G3020" s="8" t="s">
        <v>2447</v>
      </c>
      <c r="H3020" s="9"/>
      <c r="I3020" s="9"/>
      <c r="J3020" s="9"/>
      <c r="K3020" s="9"/>
      <c r="L3020" s="9"/>
      <c r="M3020" s="10" t="str">
        <f t="shared" si="47"/>
        <v>6.4.18</v>
      </c>
      <c r="N3020" s="8" t="s">
        <v>15336</v>
      </c>
      <c r="O3020" s="11" t="s">
        <v>15635</v>
      </c>
    </row>
    <row r="3021" spans="1:15" ht="15" customHeight="1" x14ac:dyDescent="0.25">
      <c r="A3021" s="5" t="s">
        <v>29</v>
      </c>
      <c r="B3021" s="6">
        <v>4</v>
      </c>
      <c r="C3021" s="6">
        <v>19</v>
      </c>
      <c r="D3021" s="5" t="s">
        <v>11427</v>
      </c>
      <c r="E3021" s="6">
        <v>1433</v>
      </c>
      <c r="F3021" s="7">
        <v>2561</v>
      </c>
      <c r="G3021" s="8" t="s">
        <v>2445</v>
      </c>
      <c r="H3021" s="9"/>
      <c r="I3021" s="9"/>
      <c r="J3021" s="9"/>
      <c r="K3021" s="9"/>
      <c r="L3021" s="9"/>
      <c r="M3021" s="10" t="str">
        <f t="shared" si="47"/>
        <v>6.4.19</v>
      </c>
      <c r="N3021" s="8" t="s">
        <v>10027</v>
      </c>
      <c r="O3021" s="11" t="s">
        <v>653</v>
      </c>
    </row>
    <row r="3022" spans="1:15" ht="15" customHeight="1" x14ac:dyDescent="0.25">
      <c r="A3022" s="5" t="s">
        <v>29</v>
      </c>
      <c r="B3022" s="6">
        <v>4</v>
      </c>
      <c r="C3022" s="6">
        <v>20</v>
      </c>
      <c r="D3022" s="5" t="s">
        <v>11453</v>
      </c>
      <c r="E3022" s="6">
        <v>1538</v>
      </c>
      <c r="F3022" s="7">
        <v>2654</v>
      </c>
      <c r="G3022" s="8" t="s">
        <v>2470</v>
      </c>
      <c r="H3022" s="9"/>
      <c r="I3022" s="9"/>
      <c r="J3022" s="9"/>
      <c r="K3022" s="9"/>
      <c r="L3022" s="9"/>
      <c r="M3022" s="10" t="str">
        <f t="shared" si="47"/>
        <v>6.4.20</v>
      </c>
      <c r="N3022" s="8" t="s">
        <v>8508</v>
      </c>
      <c r="O3022" s="11" t="s">
        <v>4789</v>
      </c>
    </row>
    <row r="3023" spans="1:15" ht="15" customHeight="1" x14ac:dyDescent="0.25">
      <c r="A3023" s="5" t="s">
        <v>29</v>
      </c>
      <c r="B3023" s="6">
        <v>4</v>
      </c>
      <c r="C3023" s="6">
        <v>21</v>
      </c>
      <c r="D3023" s="5" t="s">
        <v>11454</v>
      </c>
      <c r="E3023" s="6">
        <v>2934</v>
      </c>
      <c r="F3023" s="7">
        <v>2655</v>
      </c>
      <c r="G3023" s="8" t="s">
        <v>2469</v>
      </c>
      <c r="H3023" s="9"/>
      <c r="I3023" s="9"/>
      <c r="J3023" s="9"/>
      <c r="K3023" s="9"/>
      <c r="L3023" s="9"/>
      <c r="M3023" s="10" t="str">
        <f t="shared" si="47"/>
        <v>6.4.21</v>
      </c>
      <c r="N3023" s="8" t="s">
        <v>12753</v>
      </c>
      <c r="O3023" s="11" t="s">
        <v>15563</v>
      </c>
    </row>
    <row r="3024" spans="1:15" ht="15" customHeight="1" x14ac:dyDescent="0.25">
      <c r="A3024" s="5" t="s">
        <v>29</v>
      </c>
      <c r="B3024" s="6">
        <v>4</v>
      </c>
      <c r="C3024" s="6">
        <v>22</v>
      </c>
      <c r="D3024" s="5" t="s">
        <v>11451</v>
      </c>
      <c r="E3024" s="6">
        <v>431</v>
      </c>
      <c r="F3024" s="7">
        <v>2183</v>
      </c>
      <c r="G3024" s="8" t="s">
        <v>2472</v>
      </c>
      <c r="H3024" s="9" t="s">
        <v>15901</v>
      </c>
      <c r="I3024" s="9"/>
      <c r="J3024" s="9"/>
      <c r="K3024" s="9" t="s">
        <v>15851</v>
      </c>
      <c r="L3024" s="9" t="s">
        <v>15902</v>
      </c>
      <c r="M3024" s="10" t="str">
        <f t="shared" si="47"/>
        <v>6.4.22</v>
      </c>
      <c r="N3024" s="8" t="s">
        <v>2596</v>
      </c>
      <c r="O3024" s="11" t="s">
        <v>13043</v>
      </c>
    </row>
    <row r="3025" spans="1:15" ht="15" customHeight="1" x14ac:dyDescent="0.25">
      <c r="A3025" s="5" t="s">
        <v>29</v>
      </c>
      <c r="B3025" s="6">
        <v>4</v>
      </c>
      <c r="C3025" s="6">
        <v>23</v>
      </c>
      <c r="D3025" s="5" t="s">
        <v>11452</v>
      </c>
      <c r="E3025" s="6">
        <v>3443</v>
      </c>
      <c r="F3025" s="7">
        <v>2544</v>
      </c>
      <c r="G3025" s="8" t="s">
        <v>2471</v>
      </c>
      <c r="H3025" s="9" t="s">
        <v>15849</v>
      </c>
      <c r="I3025" s="9"/>
      <c r="J3025" s="9"/>
      <c r="K3025" s="9"/>
      <c r="L3025" s="9"/>
      <c r="M3025" s="10" t="str">
        <f t="shared" si="47"/>
        <v>6.4.23</v>
      </c>
      <c r="N3025" s="8" t="s">
        <v>339</v>
      </c>
      <c r="O3025" s="11" t="s">
        <v>3688</v>
      </c>
    </row>
    <row r="3026" spans="1:15" ht="15" customHeight="1" x14ac:dyDescent="0.25">
      <c r="A3026" s="5" t="s">
        <v>29</v>
      </c>
      <c r="B3026" s="6">
        <v>4</v>
      </c>
      <c r="C3026" s="6">
        <v>24</v>
      </c>
      <c r="D3026" s="5" t="s">
        <v>11449</v>
      </c>
      <c r="E3026" s="6">
        <v>184</v>
      </c>
      <c r="F3026" s="7">
        <v>415</v>
      </c>
      <c r="G3026" s="8" t="s">
        <v>2465</v>
      </c>
      <c r="H3026" s="9" t="s">
        <v>15849</v>
      </c>
      <c r="I3026" s="9"/>
      <c r="J3026" s="9"/>
      <c r="K3026" s="9"/>
      <c r="L3026" s="9"/>
      <c r="M3026" s="10" t="str">
        <f t="shared" si="47"/>
        <v>6.4.24</v>
      </c>
      <c r="N3026" s="8" t="s">
        <v>2981</v>
      </c>
      <c r="O3026" s="11" t="s">
        <v>10447</v>
      </c>
    </row>
    <row r="3027" spans="1:15" ht="15" customHeight="1" x14ac:dyDescent="0.25">
      <c r="A3027" s="5" t="s">
        <v>29</v>
      </c>
      <c r="B3027" s="6">
        <v>4</v>
      </c>
      <c r="C3027" s="6">
        <v>25</v>
      </c>
      <c r="D3027" s="5" t="s">
        <v>11450</v>
      </c>
      <c r="E3027" s="6">
        <v>1834</v>
      </c>
      <c r="F3027" s="7">
        <v>2396</v>
      </c>
      <c r="G3027" s="8" t="s">
        <v>2464</v>
      </c>
      <c r="H3027" s="9" t="s">
        <v>15849</v>
      </c>
      <c r="I3027" s="9"/>
      <c r="J3027" s="9"/>
      <c r="K3027" s="9"/>
      <c r="L3027" s="9"/>
      <c r="M3027" s="10" t="str">
        <f t="shared" si="47"/>
        <v>6.4.25</v>
      </c>
      <c r="N3027" s="8" t="s">
        <v>9351</v>
      </c>
      <c r="O3027" s="11" t="s">
        <v>14702</v>
      </c>
    </row>
    <row r="3028" spans="1:15" ht="15" customHeight="1" x14ac:dyDescent="0.25">
      <c r="A3028" s="5" t="s">
        <v>29</v>
      </c>
      <c r="B3028" s="6">
        <v>4</v>
      </c>
      <c r="C3028" s="6">
        <v>26</v>
      </c>
      <c r="D3028" s="5" t="s">
        <v>11446</v>
      </c>
      <c r="E3028" s="6">
        <v>2904</v>
      </c>
      <c r="F3028" s="7">
        <v>2397</v>
      </c>
      <c r="G3028" s="8" t="s">
        <v>2468</v>
      </c>
      <c r="H3028" s="9" t="s">
        <v>15849</v>
      </c>
      <c r="I3028" s="9"/>
      <c r="J3028" s="9"/>
      <c r="K3028" s="9"/>
      <c r="L3028" s="9"/>
      <c r="M3028" s="10" t="str">
        <f t="shared" si="47"/>
        <v>6.4.26</v>
      </c>
      <c r="N3028" s="8" t="s">
        <v>7759</v>
      </c>
      <c r="O3028" s="11" t="s">
        <v>7463</v>
      </c>
    </row>
    <row r="3029" spans="1:15" ht="15" customHeight="1" x14ac:dyDescent="0.25">
      <c r="A3029" s="5" t="s">
        <v>29</v>
      </c>
      <c r="B3029" s="6">
        <v>4</v>
      </c>
      <c r="C3029" s="6">
        <v>27</v>
      </c>
      <c r="D3029" s="5" t="s">
        <v>11448</v>
      </c>
      <c r="E3029" s="6">
        <v>1358</v>
      </c>
      <c r="F3029" s="7">
        <v>3187</v>
      </c>
      <c r="G3029" s="8" t="s">
        <v>2466</v>
      </c>
      <c r="H3029" s="9" t="s">
        <v>15849</v>
      </c>
      <c r="I3029" s="9"/>
      <c r="J3029" s="9"/>
      <c r="K3029" s="9"/>
      <c r="L3029" s="9"/>
      <c r="M3029" s="10" t="str">
        <f t="shared" si="47"/>
        <v>6.4.27</v>
      </c>
      <c r="N3029" s="8" t="s">
        <v>9646</v>
      </c>
      <c r="O3029" s="11" t="s">
        <v>15124</v>
      </c>
    </row>
    <row r="3030" spans="1:15" ht="15" customHeight="1" x14ac:dyDescent="0.25">
      <c r="A3030" s="5" t="s">
        <v>29</v>
      </c>
      <c r="B3030" s="6">
        <v>4</v>
      </c>
      <c r="C3030" s="6">
        <v>28</v>
      </c>
      <c r="D3030" s="5" t="s">
        <v>11444</v>
      </c>
      <c r="E3030" s="6">
        <v>3857</v>
      </c>
      <c r="F3030" s="7">
        <v>3188</v>
      </c>
      <c r="G3030" s="8" t="s">
        <v>2463</v>
      </c>
      <c r="H3030" s="9" t="s">
        <v>15849</v>
      </c>
      <c r="I3030" s="9"/>
      <c r="J3030" s="9"/>
      <c r="K3030" s="9"/>
      <c r="L3030" s="9"/>
      <c r="M3030" s="10" t="str">
        <f t="shared" si="47"/>
        <v>6.4.28</v>
      </c>
      <c r="N3030" s="8" t="s">
        <v>5976</v>
      </c>
      <c r="O3030" s="11" t="s">
        <v>9866</v>
      </c>
    </row>
    <row r="3031" spans="1:15" ht="15" customHeight="1" x14ac:dyDescent="0.25">
      <c r="A3031" s="5" t="s">
        <v>29</v>
      </c>
      <c r="B3031" s="6">
        <v>4</v>
      </c>
      <c r="C3031" s="6">
        <v>29</v>
      </c>
      <c r="D3031" s="5" t="s">
        <v>11445</v>
      </c>
      <c r="E3031" s="6">
        <v>396</v>
      </c>
      <c r="F3031" s="7">
        <v>3189</v>
      </c>
      <c r="G3031" s="8" t="s">
        <v>2461</v>
      </c>
      <c r="H3031" s="9" t="s">
        <v>15849</v>
      </c>
      <c r="I3031" s="9"/>
      <c r="J3031" s="9"/>
      <c r="K3031" s="9"/>
      <c r="L3031" s="9"/>
      <c r="M3031" s="10" t="str">
        <f t="shared" si="47"/>
        <v>6.4.29</v>
      </c>
      <c r="N3031" s="8" t="s">
        <v>13484</v>
      </c>
      <c r="O3031" s="11" t="s">
        <v>10004</v>
      </c>
    </row>
    <row r="3032" spans="1:15" ht="15" customHeight="1" x14ac:dyDescent="0.25">
      <c r="A3032" s="5" t="s">
        <v>29</v>
      </c>
      <c r="B3032" s="6">
        <v>4</v>
      </c>
      <c r="C3032" s="6">
        <v>30</v>
      </c>
      <c r="D3032" s="5" t="s">
        <v>11376</v>
      </c>
      <c r="E3032" s="6">
        <v>2142</v>
      </c>
      <c r="F3032" s="7">
        <v>424</v>
      </c>
      <c r="G3032" s="8" t="s">
        <v>2568</v>
      </c>
      <c r="H3032" s="9" t="s">
        <v>15849</v>
      </c>
      <c r="I3032" s="9"/>
      <c r="J3032" s="9"/>
      <c r="K3032" s="9"/>
      <c r="L3032" s="9"/>
      <c r="M3032" s="10" t="str">
        <f t="shared" si="47"/>
        <v>6.4.30</v>
      </c>
      <c r="N3032" s="8" t="s">
        <v>8172</v>
      </c>
      <c r="O3032" s="11" t="s">
        <v>15652</v>
      </c>
    </row>
    <row r="3033" spans="1:15" ht="15" customHeight="1" x14ac:dyDescent="0.25">
      <c r="A3033" s="5" t="s">
        <v>29</v>
      </c>
      <c r="B3033" s="6">
        <v>4</v>
      </c>
      <c r="C3033" s="6">
        <v>31</v>
      </c>
      <c r="D3033" s="5" t="s">
        <v>11382</v>
      </c>
      <c r="E3033" s="6">
        <v>1191</v>
      </c>
      <c r="F3033" s="7">
        <v>3321</v>
      </c>
      <c r="G3033" s="8" t="s">
        <v>2541</v>
      </c>
      <c r="H3033" s="9" t="s">
        <v>15849</v>
      </c>
      <c r="I3033" s="9"/>
      <c r="J3033" s="9"/>
      <c r="K3033" s="9"/>
      <c r="L3033" s="9"/>
      <c r="M3033" s="10" t="str">
        <f t="shared" si="47"/>
        <v>6.4.31</v>
      </c>
      <c r="N3033" s="8" t="s">
        <v>10429</v>
      </c>
      <c r="O3033" s="11" t="s">
        <v>3442</v>
      </c>
    </row>
    <row r="3034" spans="1:15" ht="15" customHeight="1" x14ac:dyDescent="0.25">
      <c r="A3034" s="5" t="s">
        <v>29</v>
      </c>
      <c r="B3034" s="6">
        <v>4</v>
      </c>
      <c r="C3034" s="6">
        <v>32</v>
      </c>
      <c r="D3034" s="5" t="s">
        <v>11381</v>
      </c>
      <c r="E3034" s="6">
        <v>1511</v>
      </c>
      <c r="F3034" s="7">
        <v>3330</v>
      </c>
      <c r="G3034" s="8" t="s">
        <v>2543</v>
      </c>
      <c r="H3034" s="9" t="s">
        <v>15849</v>
      </c>
      <c r="I3034" s="9"/>
      <c r="J3034" s="9"/>
      <c r="K3034" s="9"/>
      <c r="L3034" s="9"/>
      <c r="M3034" s="10" t="str">
        <f t="shared" si="47"/>
        <v>6.4.32</v>
      </c>
      <c r="N3034" s="8" t="s">
        <v>2225</v>
      </c>
      <c r="O3034" s="11" t="s">
        <v>11340</v>
      </c>
    </row>
    <row r="3035" spans="1:15" ht="15" customHeight="1" x14ac:dyDescent="0.25">
      <c r="A3035" s="5" t="s">
        <v>29</v>
      </c>
      <c r="B3035" s="6">
        <v>4</v>
      </c>
      <c r="C3035" s="6">
        <v>33</v>
      </c>
      <c r="D3035" s="5" t="s">
        <v>11380</v>
      </c>
      <c r="E3035" s="6">
        <v>2646</v>
      </c>
      <c r="F3035" s="7">
        <v>2764</v>
      </c>
      <c r="G3035" s="8" t="s">
        <v>2544</v>
      </c>
      <c r="H3035" s="9" t="s">
        <v>15849</v>
      </c>
      <c r="I3035" s="9"/>
      <c r="J3035" s="9"/>
      <c r="K3035" s="9"/>
      <c r="L3035" s="9"/>
      <c r="M3035" s="10" t="str">
        <f t="shared" si="47"/>
        <v>6.4.33</v>
      </c>
      <c r="N3035" s="8" t="s">
        <v>1938</v>
      </c>
      <c r="O3035" s="11" t="s">
        <v>2409</v>
      </c>
    </row>
    <row r="3036" spans="1:15" ht="15" customHeight="1" x14ac:dyDescent="0.25">
      <c r="A3036" s="5" t="s">
        <v>29</v>
      </c>
      <c r="B3036" s="6">
        <v>4</v>
      </c>
      <c r="C3036" s="6">
        <v>34</v>
      </c>
      <c r="D3036" s="5" t="s">
        <v>11379</v>
      </c>
      <c r="E3036" s="6">
        <v>3390</v>
      </c>
      <c r="F3036" s="7">
        <v>2486</v>
      </c>
      <c r="G3036" s="8" t="s">
        <v>2546</v>
      </c>
      <c r="H3036" s="9" t="s">
        <v>15849</v>
      </c>
      <c r="I3036" s="9"/>
      <c r="J3036" s="9"/>
      <c r="K3036" s="9"/>
      <c r="L3036" s="9"/>
      <c r="M3036" s="10" t="str">
        <f t="shared" si="47"/>
        <v>6.4.34</v>
      </c>
      <c r="N3036" s="8" t="s">
        <v>4838</v>
      </c>
      <c r="O3036" s="11" t="s">
        <v>12496</v>
      </c>
    </row>
    <row r="3037" spans="1:15" ht="15" customHeight="1" x14ac:dyDescent="0.25">
      <c r="A3037" s="5" t="s">
        <v>29</v>
      </c>
      <c r="B3037" s="6">
        <v>4</v>
      </c>
      <c r="C3037" s="6">
        <v>35</v>
      </c>
      <c r="D3037" s="5" t="s">
        <v>11387</v>
      </c>
      <c r="E3037" s="6">
        <v>3380</v>
      </c>
      <c r="F3037" s="7">
        <v>2487</v>
      </c>
      <c r="G3037" s="8" t="s">
        <v>2548</v>
      </c>
      <c r="H3037" s="9" t="s">
        <v>15849</v>
      </c>
      <c r="I3037" s="9"/>
      <c r="J3037" s="9"/>
      <c r="K3037" s="9"/>
      <c r="L3037" s="9"/>
      <c r="M3037" s="10" t="str">
        <f t="shared" si="47"/>
        <v>6.4.35</v>
      </c>
      <c r="N3037" s="8" t="s">
        <v>2993</v>
      </c>
      <c r="O3037" s="11" t="s">
        <v>10726</v>
      </c>
    </row>
    <row r="3038" spans="1:15" ht="15" customHeight="1" x14ac:dyDescent="0.25">
      <c r="A3038" s="5" t="s">
        <v>29</v>
      </c>
      <c r="B3038" s="6">
        <v>4</v>
      </c>
      <c r="C3038" s="6">
        <v>36</v>
      </c>
      <c r="D3038" s="5" t="s">
        <v>11386</v>
      </c>
      <c r="E3038" s="6">
        <v>3904</v>
      </c>
      <c r="F3038" s="7">
        <v>2431</v>
      </c>
      <c r="G3038" s="8" t="s">
        <v>2550</v>
      </c>
      <c r="H3038" s="9" t="s">
        <v>15849</v>
      </c>
      <c r="I3038" s="9"/>
      <c r="J3038" s="9"/>
      <c r="K3038" s="9"/>
      <c r="L3038" s="9"/>
      <c r="M3038" s="10" t="str">
        <f t="shared" si="47"/>
        <v>6.4.36</v>
      </c>
      <c r="N3038" s="8" t="s">
        <v>4754</v>
      </c>
      <c r="O3038" s="11" t="s">
        <v>9455</v>
      </c>
    </row>
    <row r="3039" spans="1:15" ht="15" customHeight="1" x14ac:dyDescent="0.25">
      <c r="A3039" s="5" t="s">
        <v>29</v>
      </c>
      <c r="B3039" s="6">
        <v>4</v>
      </c>
      <c r="C3039" s="6">
        <v>37</v>
      </c>
      <c r="D3039" s="5" t="s">
        <v>11385</v>
      </c>
      <c r="E3039" s="6">
        <v>204</v>
      </c>
      <c r="F3039" s="7">
        <v>2428</v>
      </c>
      <c r="G3039" s="8" t="s">
        <v>2552</v>
      </c>
      <c r="H3039" s="9" t="s">
        <v>15849</v>
      </c>
      <c r="I3039" s="9"/>
      <c r="J3039" s="9"/>
      <c r="K3039" s="9"/>
      <c r="L3039" s="9"/>
      <c r="M3039" s="10" t="str">
        <f t="shared" si="47"/>
        <v>6.4.37</v>
      </c>
      <c r="N3039" s="8" t="s">
        <v>14434</v>
      </c>
      <c r="O3039" s="11" t="s">
        <v>11575</v>
      </c>
    </row>
    <row r="3040" spans="1:15" ht="15" customHeight="1" x14ac:dyDescent="0.25">
      <c r="A3040" s="5" t="s">
        <v>29</v>
      </c>
      <c r="B3040" s="6">
        <v>4</v>
      </c>
      <c r="C3040" s="6">
        <v>38</v>
      </c>
      <c r="D3040" s="5" t="s">
        <v>11383</v>
      </c>
      <c r="E3040" s="6">
        <v>3119</v>
      </c>
      <c r="F3040" s="7">
        <v>3334</v>
      </c>
      <c r="G3040" s="8" t="s">
        <v>2554</v>
      </c>
      <c r="H3040" s="9" t="s">
        <v>15849</v>
      </c>
      <c r="I3040" s="9"/>
      <c r="J3040" s="9"/>
      <c r="K3040" s="9"/>
      <c r="L3040" s="9"/>
      <c r="M3040" s="10" t="str">
        <f t="shared" si="47"/>
        <v>6.4.38</v>
      </c>
      <c r="N3040" s="8" t="s">
        <v>14171</v>
      </c>
      <c r="O3040" s="11" t="s">
        <v>15793</v>
      </c>
    </row>
    <row r="3041" spans="1:15" ht="15" customHeight="1" x14ac:dyDescent="0.25">
      <c r="A3041" s="5" t="s">
        <v>29</v>
      </c>
      <c r="B3041" s="6">
        <v>4</v>
      </c>
      <c r="C3041" s="6">
        <v>39</v>
      </c>
      <c r="D3041" s="5" t="s">
        <v>11389</v>
      </c>
      <c r="E3041" s="6">
        <v>2016</v>
      </c>
      <c r="F3041" s="7">
        <v>3314</v>
      </c>
      <c r="G3041" s="8" t="s">
        <v>2555</v>
      </c>
      <c r="H3041" s="9" t="s">
        <v>15849</v>
      </c>
      <c r="I3041" s="9"/>
      <c r="J3041" s="9"/>
      <c r="K3041" s="9"/>
      <c r="L3041" s="9"/>
      <c r="M3041" s="10" t="str">
        <f t="shared" si="47"/>
        <v>6.4.39</v>
      </c>
      <c r="N3041" s="8" t="s">
        <v>14242</v>
      </c>
      <c r="O3041" s="11" t="s">
        <v>12840</v>
      </c>
    </row>
    <row r="3042" spans="1:15" ht="15" customHeight="1" x14ac:dyDescent="0.25">
      <c r="A3042" s="5" t="s">
        <v>29</v>
      </c>
      <c r="B3042" s="6">
        <v>4</v>
      </c>
      <c r="C3042" s="6">
        <v>40</v>
      </c>
      <c r="D3042" s="5" t="s">
        <v>11399</v>
      </c>
      <c r="E3042" s="6">
        <v>1272</v>
      </c>
      <c r="F3042" s="7">
        <v>2986</v>
      </c>
      <c r="G3042" s="8" t="s">
        <v>2592</v>
      </c>
      <c r="H3042" s="9" t="s">
        <v>15849</v>
      </c>
      <c r="I3042" s="9"/>
      <c r="J3042" s="9"/>
      <c r="K3042" s="9"/>
      <c r="L3042" s="9"/>
      <c r="M3042" s="10" t="str">
        <f t="shared" si="47"/>
        <v>6.4.40</v>
      </c>
      <c r="N3042" s="8" t="s">
        <v>2929</v>
      </c>
      <c r="O3042" s="11" t="s">
        <v>144</v>
      </c>
    </row>
    <row r="3043" spans="1:15" ht="15" customHeight="1" x14ac:dyDescent="0.25">
      <c r="A3043" s="5" t="s">
        <v>29</v>
      </c>
      <c r="B3043" s="6">
        <v>4</v>
      </c>
      <c r="C3043" s="6">
        <v>41</v>
      </c>
      <c r="D3043" s="5" t="s">
        <v>11400</v>
      </c>
      <c r="E3043" s="6">
        <v>3160</v>
      </c>
      <c r="F3043" s="7">
        <v>2982</v>
      </c>
      <c r="G3043" s="8" t="s">
        <v>2591</v>
      </c>
      <c r="H3043" s="9" t="s">
        <v>15849</v>
      </c>
      <c r="I3043" s="9"/>
      <c r="J3043" s="9"/>
      <c r="K3043" s="9"/>
      <c r="L3043" s="9"/>
      <c r="M3043" s="10" t="str">
        <f t="shared" si="47"/>
        <v>6.4.41</v>
      </c>
      <c r="N3043" s="8" t="s">
        <v>995</v>
      </c>
      <c r="O3043" s="11" t="s">
        <v>2483</v>
      </c>
    </row>
    <row r="3044" spans="1:15" ht="15" customHeight="1" x14ac:dyDescent="0.25">
      <c r="A3044" s="5" t="s">
        <v>29</v>
      </c>
      <c r="B3044" s="6">
        <v>4</v>
      </c>
      <c r="C3044" s="6">
        <v>42</v>
      </c>
      <c r="D3044" s="5" t="s">
        <v>11403</v>
      </c>
      <c r="E3044" s="6">
        <v>1483</v>
      </c>
      <c r="F3044" s="7">
        <v>2504</v>
      </c>
      <c r="G3044" s="8" t="s">
        <v>2574</v>
      </c>
      <c r="H3044" s="9" t="s">
        <v>15849</v>
      </c>
      <c r="I3044" s="9"/>
      <c r="J3044" s="9"/>
      <c r="K3044" s="9"/>
      <c r="L3044" s="9"/>
      <c r="M3044" s="10" t="str">
        <f t="shared" si="47"/>
        <v>6.4.42</v>
      </c>
      <c r="N3044" s="8" t="s">
        <v>13416</v>
      </c>
      <c r="O3044" s="11" t="s">
        <v>101</v>
      </c>
    </row>
    <row r="3045" spans="1:15" ht="15" customHeight="1" x14ac:dyDescent="0.25">
      <c r="A3045" s="5" t="s">
        <v>29</v>
      </c>
      <c r="B3045" s="6">
        <v>4</v>
      </c>
      <c r="C3045" s="6">
        <v>43</v>
      </c>
      <c r="D3045" s="5" t="s">
        <v>11402</v>
      </c>
      <c r="E3045" s="6">
        <v>2889</v>
      </c>
      <c r="F3045" s="7">
        <v>2319</v>
      </c>
      <c r="G3045" s="8" t="s">
        <v>2576</v>
      </c>
      <c r="H3045" s="9" t="s">
        <v>15849</v>
      </c>
      <c r="I3045" s="9"/>
      <c r="J3045" s="9"/>
      <c r="K3045" s="9"/>
      <c r="L3045" s="9"/>
      <c r="M3045" s="10" t="str">
        <f t="shared" si="47"/>
        <v>6.4.43</v>
      </c>
      <c r="N3045" s="8" t="s">
        <v>14634</v>
      </c>
      <c r="O3045" s="11" t="s">
        <v>5807</v>
      </c>
    </row>
    <row r="3046" spans="1:15" ht="15" customHeight="1" x14ac:dyDescent="0.25">
      <c r="A3046" s="5" t="s">
        <v>29</v>
      </c>
      <c r="B3046" s="6">
        <v>4</v>
      </c>
      <c r="C3046" s="6">
        <v>44</v>
      </c>
      <c r="D3046" s="5" t="s">
        <v>11405</v>
      </c>
      <c r="E3046" s="6">
        <v>1661</v>
      </c>
      <c r="F3046" s="7">
        <v>2759</v>
      </c>
      <c r="G3046" s="8" t="s">
        <v>2570</v>
      </c>
      <c r="H3046" s="9" t="s">
        <v>15849</v>
      </c>
      <c r="I3046" s="9"/>
      <c r="J3046" s="9"/>
      <c r="K3046" s="9"/>
      <c r="L3046" s="9"/>
      <c r="M3046" s="10" t="str">
        <f t="shared" si="47"/>
        <v>6.4.44</v>
      </c>
      <c r="N3046" s="8" t="s">
        <v>9071</v>
      </c>
      <c r="O3046" s="11" t="s">
        <v>4694</v>
      </c>
    </row>
    <row r="3047" spans="1:15" ht="15" customHeight="1" x14ac:dyDescent="0.25">
      <c r="A3047" s="5" t="s">
        <v>29</v>
      </c>
      <c r="B3047" s="6">
        <v>4</v>
      </c>
      <c r="C3047" s="6">
        <v>45</v>
      </c>
      <c r="D3047" s="5" t="s">
        <v>11404</v>
      </c>
      <c r="E3047" s="6">
        <v>3588</v>
      </c>
      <c r="F3047" s="7">
        <v>3315</v>
      </c>
      <c r="G3047" s="8" t="s">
        <v>2571</v>
      </c>
      <c r="H3047" s="9" t="s">
        <v>15849</v>
      </c>
      <c r="I3047" s="9"/>
      <c r="J3047" s="9"/>
      <c r="K3047" s="9"/>
      <c r="L3047" s="9"/>
      <c r="M3047" s="10" t="str">
        <f t="shared" si="47"/>
        <v>6.4.45</v>
      </c>
      <c r="N3047" s="8" t="s">
        <v>12008</v>
      </c>
      <c r="O3047" s="11" t="s">
        <v>2713</v>
      </c>
    </row>
    <row r="3048" spans="1:15" ht="15" customHeight="1" x14ac:dyDescent="0.25">
      <c r="A3048" s="5" t="s">
        <v>29</v>
      </c>
      <c r="B3048" s="6">
        <v>4</v>
      </c>
      <c r="C3048" s="6">
        <v>46</v>
      </c>
      <c r="D3048" s="5" t="s">
        <v>11407</v>
      </c>
      <c r="E3048" s="6">
        <v>568</v>
      </c>
      <c r="F3048" s="7">
        <v>3307</v>
      </c>
      <c r="G3048" s="8" t="s">
        <v>2582</v>
      </c>
      <c r="H3048" s="9" t="s">
        <v>15901</v>
      </c>
      <c r="I3048" s="9"/>
      <c r="J3048" s="9"/>
      <c r="K3048" s="9"/>
      <c r="L3048" s="9" t="s">
        <v>15903</v>
      </c>
      <c r="M3048" s="10" t="str">
        <f t="shared" si="47"/>
        <v>6.4.46</v>
      </c>
      <c r="N3048" s="8" t="s">
        <v>3531</v>
      </c>
      <c r="O3048" s="11" t="s">
        <v>13923</v>
      </c>
    </row>
    <row r="3049" spans="1:15" ht="15" customHeight="1" x14ac:dyDescent="0.25">
      <c r="A3049" s="5" t="s">
        <v>29</v>
      </c>
      <c r="B3049" s="6">
        <v>4</v>
      </c>
      <c r="C3049" s="6">
        <v>47</v>
      </c>
      <c r="D3049" s="5" t="s">
        <v>11406</v>
      </c>
      <c r="E3049" s="6">
        <v>2704</v>
      </c>
      <c r="F3049" s="7">
        <v>2535</v>
      </c>
      <c r="G3049" s="8" t="s">
        <v>2584</v>
      </c>
      <c r="H3049" s="9" t="s">
        <v>15849</v>
      </c>
      <c r="I3049" s="9"/>
      <c r="J3049" s="9"/>
      <c r="K3049" s="9"/>
      <c r="L3049" s="9"/>
      <c r="M3049" s="10" t="str">
        <f t="shared" si="47"/>
        <v>6.4.47</v>
      </c>
      <c r="N3049" s="8" t="s">
        <v>15275</v>
      </c>
      <c r="O3049" s="11" t="s">
        <v>10972</v>
      </c>
    </row>
    <row r="3050" spans="1:15" ht="15" customHeight="1" x14ac:dyDescent="0.25">
      <c r="A3050" s="5" t="s">
        <v>29</v>
      </c>
      <c r="B3050" s="6">
        <v>4</v>
      </c>
      <c r="C3050" s="6">
        <v>48</v>
      </c>
      <c r="D3050" s="5" t="s">
        <v>11410</v>
      </c>
      <c r="E3050" s="6">
        <v>115</v>
      </c>
      <c r="F3050" s="7">
        <v>2308</v>
      </c>
      <c r="G3050" s="8" t="s">
        <v>2578</v>
      </c>
      <c r="H3050" s="9" t="s">
        <v>15849</v>
      </c>
      <c r="I3050" s="9"/>
      <c r="J3050" s="9"/>
      <c r="K3050" s="9"/>
      <c r="L3050" s="9"/>
      <c r="M3050" s="10" t="str">
        <f t="shared" si="47"/>
        <v>6.4.48</v>
      </c>
      <c r="N3050" s="8" t="s">
        <v>11618</v>
      </c>
      <c r="O3050" s="11" t="s">
        <v>8838</v>
      </c>
    </row>
    <row r="3051" spans="1:15" ht="15" customHeight="1" x14ac:dyDescent="0.25">
      <c r="A3051" s="5" t="s">
        <v>29</v>
      </c>
      <c r="B3051" s="6">
        <v>4</v>
      </c>
      <c r="C3051" s="6">
        <v>49</v>
      </c>
      <c r="D3051" s="5" t="s">
        <v>11409</v>
      </c>
      <c r="E3051" s="6">
        <v>2851</v>
      </c>
      <c r="F3051" s="7">
        <v>2631</v>
      </c>
      <c r="G3051" s="8" t="s">
        <v>2580</v>
      </c>
      <c r="H3051" s="9" t="s">
        <v>15849</v>
      </c>
      <c r="I3051" s="9"/>
      <c r="J3051" s="9"/>
      <c r="K3051" s="9"/>
      <c r="L3051" s="9"/>
      <c r="M3051" s="10" t="str">
        <f t="shared" si="47"/>
        <v>6.4.49</v>
      </c>
      <c r="N3051" s="8" t="s">
        <v>9550</v>
      </c>
      <c r="O3051" s="11" t="s">
        <v>1570</v>
      </c>
    </row>
    <row r="3052" spans="1:15" ht="15" customHeight="1" x14ac:dyDescent="0.25">
      <c r="A3052" s="5" t="s">
        <v>29</v>
      </c>
      <c r="B3052" s="6">
        <v>4</v>
      </c>
      <c r="C3052" s="6">
        <v>50</v>
      </c>
      <c r="D3052" s="5" t="s">
        <v>11345</v>
      </c>
      <c r="E3052" s="6">
        <v>1196</v>
      </c>
      <c r="F3052" s="7">
        <v>2660</v>
      </c>
      <c r="G3052" s="8" t="s">
        <v>2506</v>
      </c>
      <c r="H3052" s="9" t="s">
        <v>15849</v>
      </c>
      <c r="I3052" s="9"/>
      <c r="J3052" s="9"/>
      <c r="K3052" s="9"/>
      <c r="L3052" s="9"/>
      <c r="M3052" s="10" t="str">
        <f t="shared" si="47"/>
        <v>6.4.50</v>
      </c>
      <c r="N3052" s="8" t="s">
        <v>6068</v>
      </c>
      <c r="O3052" s="11" t="s">
        <v>1402</v>
      </c>
    </row>
    <row r="3053" spans="1:15" ht="15" customHeight="1" x14ac:dyDescent="0.25">
      <c r="A3053" s="5" t="s">
        <v>29</v>
      </c>
      <c r="B3053" s="6">
        <v>4</v>
      </c>
      <c r="C3053" s="6">
        <v>51</v>
      </c>
      <c r="D3053" s="5" t="s">
        <v>11342</v>
      </c>
      <c r="E3053" s="6">
        <v>1585</v>
      </c>
      <c r="F3053" s="7">
        <v>2313</v>
      </c>
      <c r="G3053" s="8" t="s">
        <v>2509</v>
      </c>
      <c r="H3053" s="9" t="s">
        <v>15849</v>
      </c>
      <c r="I3053" s="9"/>
      <c r="J3053" s="9"/>
      <c r="K3053" s="9"/>
      <c r="L3053" s="9"/>
      <c r="M3053" s="10" t="str">
        <f t="shared" si="47"/>
        <v>6.4.51</v>
      </c>
      <c r="N3053" s="8" t="s">
        <v>13465</v>
      </c>
      <c r="O3053" s="11" t="s">
        <v>8870</v>
      </c>
    </row>
    <row r="3054" spans="1:15" ht="15" customHeight="1" x14ac:dyDescent="0.25">
      <c r="A3054" s="5" t="s">
        <v>29</v>
      </c>
      <c r="B3054" s="6">
        <v>4</v>
      </c>
      <c r="C3054" s="6">
        <v>52</v>
      </c>
      <c r="D3054" s="5" t="s">
        <v>11344</v>
      </c>
      <c r="E3054" s="6">
        <v>2210</v>
      </c>
      <c r="F3054" s="7">
        <v>3057</v>
      </c>
      <c r="G3054" s="8" t="s">
        <v>2508</v>
      </c>
      <c r="H3054" s="9" t="s">
        <v>15849</v>
      </c>
      <c r="I3054" s="9"/>
      <c r="J3054" s="9"/>
      <c r="K3054" s="9"/>
      <c r="L3054" s="9"/>
      <c r="M3054" s="10" t="str">
        <f t="shared" si="47"/>
        <v>6.4.52</v>
      </c>
      <c r="N3054" s="8" t="s">
        <v>7504</v>
      </c>
      <c r="O3054" s="11" t="s">
        <v>14735</v>
      </c>
    </row>
    <row r="3055" spans="1:15" ht="15" customHeight="1" x14ac:dyDescent="0.25">
      <c r="A3055" s="5" t="s">
        <v>29</v>
      </c>
      <c r="B3055" s="6">
        <v>4</v>
      </c>
      <c r="C3055" s="6">
        <v>53</v>
      </c>
      <c r="D3055" s="5" t="s">
        <v>11356</v>
      </c>
      <c r="E3055" s="6">
        <v>1485</v>
      </c>
      <c r="F3055" s="7">
        <v>3542</v>
      </c>
      <c r="G3055" s="8" t="s">
        <v>2495</v>
      </c>
      <c r="H3055" s="9" t="s">
        <v>15849</v>
      </c>
      <c r="I3055" s="9"/>
      <c r="J3055" s="9"/>
      <c r="K3055" s="9"/>
      <c r="L3055" s="9"/>
      <c r="M3055" s="10" t="str">
        <f t="shared" si="47"/>
        <v>6.4.53</v>
      </c>
      <c r="N3055" s="8" t="s">
        <v>2620</v>
      </c>
      <c r="O3055" s="11" t="s">
        <v>8362</v>
      </c>
    </row>
    <row r="3056" spans="1:15" ht="15" customHeight="1" x14ac:dyDescent="0.25">
      <c r="A3056" s="5" t="s">
        <v>29</v>
      </c>
      <c r="B3056" s="6">
        <v>4</v>
      </c>
      <c r="C3056" s="6">
        <v>54</v>
      </c>
      <c r="D3056" s="5" t="s">
        <v>11355</v>
      </c>
      <c r="E3056" s="6">
        <v>3363</v>
      </c>
      <c r="F3056" s="7">
        <v>3543</v>
      </c>
      <c r="G3056" s="8" t="s">
        <v>2497</v>
      </c>
      <c r="H3056" s="9" t="s">
        <v>15849</v>
      </c>
      <c r="I3056" s="9"/>
      <c r="J3056" s="9"/>
      <c r="K3056" s="9"/>
      <c r="L3056" s="9"/>
      <c r="M3056" s="10" t="str">
        <f t="shared" si="47"/>
        <v>6.4.54</v>
      </c>
      <c r="N3056" s="8" t="s">
        <v>12800</v>
      </c>
      <c r="O3056" s="11" t="s">
        <v>11943</v>
      </c>
    </row>
    <row r="3057" spans="1:15" ht="15" customHeight="1" x14ac:dyDescent="0.25">
      <c r="A3057" s="5" t="s">
        <v>29</v>
      </c>
      <c r="B3057" s="6">
        <v>4</v>
      </c>
      <c r="C3057" s="6">
        <v>55</v>
      </c>
      <c r="D3057" s="5" t="s">
        <v>11354</v>
      </c>
      <c r="E3057" s="6">
        <v>342</v>
      </c>
      <c r="F3057" s="7">
        <v>2311</v>
      </c>
      <c r="G3057" s="8" t="s">
        <v>2499</v>
      </c>
      <c r="H3057" s="9" t="s">
        <v>15849</v>
      </c>
      <c r="I3057" s="9"/>
      <c r="J3057" s="9"/>
      <c r="K3057" s="9"/>
      <c r="L3057" s="9"/>
      <c r="M3057" s="10" t="str">
        <f t="shared" si="47"/>
        <v>6.4.55</v>
      </c>
      <c r="N3057" s="8" t="s">
        <v>15507</v>
      </c>
      <c r="O3057" s="11" t="s">
        <v>15466</v>
      </c>
    </row>
    <row r="3058" spans="1:15" ht="15" customHeight="1" x14ac:dyDescent="0.25">
      <c r="A3058" s="5" t="s">
        <v>29</v>
      </c>
      <c r="B3058" s="6">
        <v>4</v>
      </c>
      <c r="C3058" s="6">
        <v>56</v>
      </c>
      <c r="D3058" s="5" t="s">
        <v>11353</v>
      </c>
      <c r="E3058" s="6">
        <v>3038</v>
      </c>
      <c r="F3058" s="7">
        <v>3336</v>
      </c>
      <c r="G3058" s="8" t="s">
        <v>2501</v>
      </c>
      <c r="H3058" s="9" t="s">
        <v>15849</v>
      </c>
      <c r="I3058" s="9"/>
      <c r="J3058" s="9"/>
      <c r="K3058" s="9"/>
      <c r="L3058" s="9"/>
      <c r="M3058" s="10" t="str">
        <f t="shared" si="47"/>
        <v>6.4.56</v>
      </c>
      <c r="N3058" s="8" t="s">
        <v>10962</v>
      </c>
      <c r="O3058" s="11" t="s">
        <v>149</v>
      </c>
    </row>
    <row r="3059" spans="1:15" ht="15" customHeight="1" x14ac:dyDescent="0.25">
      <c r="A3059" s="5" t="s">
        <v>29</v>
      </c>
      <c r="B3059" s="6">
        <v>4</v>
      </c>
      <c r="C3059" s="6">
        <v>57</v>
      </c>
      <c r="D3059" s="5" t="s">
        <v>11352</v>
      </c>
      <c r="E3059" s="6">
        <v>3241</v>
      </c>
      <c r="F3059" s="7">
        <v>3337</v>
      </c>
      <c r="G3059" s="8" t="s">
        <v>2486</v>
      </c>
      <c r="H3059" s="9" t="s">
        <v>15849</v>
      </c>
      <c r="I3059" s="9"/>
      <c r="J3059" s="9"/>
      <c r="K3059" s="9"/>
      <c r="L3059" s="9"/>
      <c r="M3059" s="10" t="str">
        <f t="shared" si="47"/>
        <v>6.4.57</v>
      </c>
      <c r="N3059" s="8" t="s">
        <v>13100</v>
      </c>
      <c r="O3059" s="11" t="s">
        <v>10218</v>
      </c>
    </row>
    <row r="3060" spans="1:15" ht="15" customHeight="1" x14ac:dyDescent="0.25">
      <c r="A3060" s="5" t="s">
        <v>29</v>
      </c>
      <c r="B3060" s="6">
        <v>4</v>
      </c>
      <c r="C3060" s="6">
        <v>58</v>
      </c>
      <c r="D3060" s="5" t="s">
        <v>11351</v>
      </c>
      <c r="E3060" s="6">
        <v>2868</v>
      </c>
      <c r="F3060" s="7">
        <v>3544</v>
      </c>
      <c r="G3060" s="8" t="s">
        <v>2489</v>
      </c>
      <c r="H3060" s="9" t="s">
        <v>15849</v>
      </c>
      <c r="I3060" s="9"/>
      <c r="J3060" s="9"/>
      <c r="K3060" s="9"/>
      <c r="L3060" s="9"/>
      <c r="M3060" s="10" t="str">
        <f t="shared" si="47"/>
        <v>6.4.58</v>
      </c>
      <c r="N3060" s="8" t="s">
        <v>11808</v>
      </c>
      <c r="O3060" s="11" t="s">
        <v>14260</v>
      </c>
    </row>
    <row r="3061" spans="1:15" ht="15" customHeight="1" x14ac:dyDescent="0.25">
      <c r="A3061" s="5" t="s">
        <v>29</v>
      </c>
      <c r="B3061" s="6">
        <v>4</v>
      </c>
      <c r="C3061" s="6">
        <v>59</v>
      </c>
      <c r="D3061" s="5" t="s">
        <v>11350</v>
      </c>
      <c r="E3061" s="6">
        <v>1229</v>
      </c>
      <c r="F3061" s="7">
        <v>3338</v>
      </c>
      <c r="G3061" s="8" t="s">
        <v>2491</v>
      </c>
      <c r="H3061" s="9" t="s">
        <v>15849</v>
      </c>
      <c r="I3061" s="9"/>
      <c r="J3061" s="9"/>
      <c r="K3061" s="9"/>
      <c r="L3061" s="9"/>
      <c r="M3061" s="10" t="str">
        <f t="shared" si="47"/>
        <v>6.4.59</v>
      </c>
      <c r="N3061" s="8" t="s">
        <v>10567</v>
      </c>
      <c r="O3061" s="11" t="s">
        <v>1405</v>
      </c>
    </row>
    <row r="3062" spans="1:15" ht="15" customHeight="1" x14ac:dyDescent="0.25">
      <c r="A3062" s="5" t="s">
        <v>29</v>
      </c>
      <c r="B3062" s="6">
        <v>4</v>
      </c>
      <c r="C3062" s="6">
        <v>60</v>
      </c>
      <c r="D3062" s="5" t="s">
        <v>11361</v>
      </c>
      <c r="E3062" s="6">
        <v>2209</v>
      </c>
      <c r="F3062" s="7">
        <v>3014</v>
      </c>
      <c r="G3062" s="8" t="s">
        <v>2535</v>
      </c>
      <c r="H3062" s="9" t="s">
        <v>15849</v>
      </c>
      <c r="I3062" s="9"/>
      <c r="J3062" s="9"/>
      <c r="K3062" s="9"/>
      <c r="L3062" s="9"/>
      <c r="M3062" s="10" t="str">
        <f t="shared" si="47"/>
        <v>6.4.60</v>
      </c>
      <c r="N3062" s="8" t="s">
        <v>6826</v>
      </c>
      <c r="O3062" s="11" t="s">
        <v>449</v>
      </c>
    </row>
    <row r="3063" spans="1:15" ht="15" customHeight="1" x14ac:dyDescent="0.25">
      <c r="A3063" s="5" t="s">
        <v>29</v>
      </c>
      <c r="B3063" s="6">
        <v>4</v>
      </c>
      <c r="C3063" s="6">
        <v>61</v>
      </c>
      <c r="D3063" s="5" t="s">
        <v>11362</v>
      </c>
      <c r="E3063" s="6">
        <v>3126</v>
      </c>
      <c r="F3063" s="7">
        <v>3081</v>
      </c>
      <c r="G3063" s="8" t="s">
        <v>2534</v>
      </c>
      <c r="H3063" s="9" t="s">
        <v>15849</v>
      </c>
      <c r="I3063" s="9"/>
      <c r="J3063" s="9"/>
      <c r="K3063" s="9"/>
      <c r="L3063" s="9"/>
      <c r="M3063" s="10" t="str">
        <f t="shared" si="47"/>
        <v>6.4.61</v>
      </c>
      <c r="N3063" s="8" t="s">
        <v>1419</v>
      </c>
      <c r="O3063" s="11" t="s">
        <v>8195</v>
      </c>
    </row>
    <row r="3064" spans="1:15" ht="15" customHeight="1" x14ac:dyDescent="0.25">
      <c r="A3064" s="5" t="s">
        <v>29</v>
      </c>
      <c r="B3064" s="6">
        <v>4</v>
      </c>
      <c r="C3064" s="6">
        <v>62</v>
      </c>
      <c r="D3064" s="5" t="s">
        <v>11363</v>
      </c>
      <c r="E3064" s="6">
        <v>3859</v>
      </c>
      <c r="F3064" s="7">
        <v>2757</v>
      </c>
      <c r="G3064" s="8" t="s">
        <v>2533</v>
      </c>
      <c r="H3064" s="9" t="s">
        <v>15849</v>
      </c>
      <c r="I3064" s="9"/>
      <c r="J3064" s="9"/>
      <c r="K3064" s="9"/>
      <c r="L3064" s="9"/>
      <c r="M3064" s="10" t="str">
        <f t="shared" si="47"/>
        <v>6.4.62</v>
      </c>
      <c r="N3064" s="8" t="s">
        <v>520</v>
      </c>
      <c r="O3064" s="11" t="s">
        <v>2476</v>
      </c>
    </row>
    <row r="3065" spans="1:15" ht="15" customHeight="1" x14ac:dyDescent="0.25">
      <c r="A3065" s="5" t="s">
        <v>29</v>
      </c>
      <c r="B3065" s="6">
        <v>4</v>
      </c>
      <c r="C3065" s="6">
        <v>63</v>
      </c>
      <c r="D3065" s="5" t="s">
        <v>11365</v>
      </c>
      <c r="E3065" s="6">
        <v>1875</v>
      </c>
      <c r="F3065" s="7">
        <v>2507</v>
      </c>
      <c r="G3065" s="8" t="s">
        <v>2532</v>
      </c>
      <c r="H3065" s="9" t="s">
        <v>15849</v>
      </c>
      <c r="I3065" s="9"/>
      <c r="J3065" s="9"/>
      <c r="K3065" s="9"/>
      <c r="L3065" s="9"/>
      <c r="M3065" s="10" t="str">
        <f t="shared" si="47"/>
        <v>6.4.63</v>
      </c>
      <c r="N3065" s="8" t="s">
        <v>9858</v>
      </c>
      <c r="O3065" s="11" t="s">
        <v>825</v>
      </c>
    </row>
    <row r="3066" spans="1:15" ht="15" customHeight="1" x14ac:dyDescent="0.25">
      <c r="A3066" s="5" t="s">
        <v>29</v>
      </c>
      <c r="B3066" s="6">
        <v>4</v>
      </c>
      <c r="C3066" s="6">
        <v>64</v>
      </c>
      <c r="D3066" s="5" t="s">
        <v>11369</v>
      </c>
      <c r="E3066" s="6">
        <v>506</v>
      </c>
      <c r="F3066" s="7">
        <v>2372</v>
      </c>
      <c r="G3066" s="8" t="s">
        <v>2526</v>
      </c>
      <c r="H3066" s="9" t="s">
        <v>15849</v>
      </c>
      <c r="I3066" s="9"/>
      <c r="J3066" s="9"/>
      <c r="K3066" s="9"/>
      <c r="L3066" s="9"/>
      <c r="M3066" s="10" t="str">
        <f t="shared" si="47"/>
        <v>6.4.64</v>
      </c>
      <c r="N3066" s="8" t="s">
        <v>10088</v>
      </c>
      <c r="O3066" s="11" t="s">
        <v>7809</v>
      </c>
    </row>
    <row r="3067" spans="1:15" ht="15" customHeight="1" x14ac:dyDescent="0.25">
      <c r="A3067" s="5" t="s">
        <v>29</v>
      </c>
      <c r="B3067" s="6">
        <v>4</v>
      </c>
      <c r="C3067" s="6">
        <v>65</v>
      </c>
      <c r="D3067" s="5" t="s">
        <v>11368</v>
      </c>
      <c r="E3067" s="6">
        <v>684</v>
      </c>
      <c r="F3067" s="7">
        <v>2843</v>
      </c>
      <c r="G3067" s="8" t="s">
        <v>2528</v>
      </c>
      <c r="H3067" s="9" t="s">
        <v>15849</v>
      </c>
      <c r="I3067" s="9"/>
      <c r="J3067" s="9"/>
      <c r="K3067" s="9"/>
      <c r="L3067" s="9"/>
      <c r="M3067" s="10" t="str">
        <f t="shared" si="47"/>
        <v>6.4.65</v>
      </c>
      <c r="N3067" s="8" t="s">
        <v>7841</v>
      </c>
      <c r="O3067" s="11" t="s">
        <v>8490</v>
      </c>
    </row>
    <row r="3068" spans="1:15" ht="15" customHeight="1" x14ac:dyDescent="0.25">
      <c r="A3068" s="5" t="s">
        <v>29</v>
      </c>
      <c r="B3068" s="6">
        <v>4</v>
      </c>
      <c r="C3068" s="6">
        <v>66</v>
      </c>
      <c r="D3068" s="5" t="s">
        <v>11371</v>
      </c>
      <c r="E3068" s="6">
        <v>1362</v>
      </c>
      <c r="F3068" s="7">
        <v>2462</v>
      </c>
      <c r="G3068" s="8" t="s">
        <v>2522</v>
      </c>
      <c r="H3068" s="9" t="s">
        <v>15849</v>
      </c>
      <c r="I3068" s="9"/>
      <c r="J3068" s="9"/>
      <c r="K3068" s="9"/>
      <c r="L3068" s="9"/>
      <c r="M3068" s="10" t="str">
        <f t="shared" si="47"/>
        <v>6.4.66</v>
      </c>
      <c r="N3068" s="8" t="s">
        <v>4990</v>
      </c>
      <c r="O3068" s="11" t="s">
        <v>12549</v>
      </c>
    </row>
    <row r="3069" spans="1:15" ht="15" customHeight="1" x14ac:dyDescent="0.25">
      <c r="A3069" s="5" t="s">
        <v>29</v>
      </c>
      <c r="B3069" s="6">
        <v>4</v>
      </c>
      <c r="C3069" s="6">
        <v>67</v>
      </c>
      <c r="D3069" s="5" t="s">
        <v>11370</v>
      </c>
      <c r="E3069" s="6">
        <v>923</v>
      </c>
      <c r="F3069" s="7">
        <v>2374</v>
      </c>
      <c r="G3069" s="8" t="s">
        <v>2524</v>
      </c>
      <c r="H3069" s="9" t="s">
        <v>15849</v>
      </c>
      <c r="I3069" s="9"/>
      <c r="J3069" s="9"/>
      <c r="K3069" s="9"/>
      <c r="L3069" s="9"/>
      <c r="M3069" s="10" t="str">
        <f t="shared" si="47"/>
        <v>6.4.67</v>
      </c>
      <c r="N3069" s="8" t="s">
        <v>10007</v>
      </c>
      <c r="O3069" s="11" t="s">
        <v>3988</v>
      </c>
    </row>
    <row r="3070" spans="1:15" ht="15" customHeight="1" x14ac:dyDescent="0.25">
      <c r="A3070" s="5" t="s">
        <v>29</v>
      </c>
      <c r="B3070" s="6">
        <v>4</v>
      </c>
      <c r="C3070" s="6">
        <v>68</v>
      </c>
      <c r="D3070" s="5" t="s">
        <v>11367</v>
      </c>
      <c r="E3070" s="6">
        <v>3130</v>
      </c>
      <c r="F3070" s="7">
        <v>2378</v>
      </c>
      <c r="G3070" s="8" t="s">
        <v>2518</v>
      </c>
      <c r="H3070" s="9" t="s">
        <v>15849</v>
      </c>
      <c r="I3070" s="9"/>
      <c r="J3070" s="9"/>
      <c r="K3070" s="9"/>
      <c r="L3070" s="9"/>
      <c r="M3070" s="10" t="str">
        <f t="shared" si="47"/>
        <v>6.4.68</v>
      </c>
      <c r="N3070" s="8" t="s">
        <v>13483</v>
      </c>
      <c r="O3070" s="11" t="s">
        <v>14332</v>
      </c>
    </row>
    <row r="3071" spans="1:15" ht="15" customHeight="1" x14ac:dyDescent="0.25">
      <c r="A3071" s="5" t="s">
        <v>29</v>
      </c>
      <c r="B3071" s="6">
        <v>4</v>
      </c>
      <c r="C3071" s="6">
        <v>69</v>
      </c>
      <c r="D3071" s="5" t="s">
        <v>11366</v>
      </c>
      <c r="E3071" s="6">
        <v>2065</v>
      </c>
      <c r="F3071" s="7">
        <v>3335</v>
      </c>
      <c r="G3071" s="8" t="s">
        <v>2520</v>
      </c>
      <c r="H3071" s="9" t="s">
        <v>15849</v>
      </c>
      <c r="I3071" s="9"/>
      <c r="J3071" s="9"/>
      <c r="K3071" s="9"/>
      <c r="L3071" s="9"/>
      <c r="M3071" s="10" t="str">
        <f t="shared" si="47"/>
        <v>6.4.69</v>
      </c>
      <c r="N3071" s="8" t="s">
        <v>329</v>
      </c>
      <c r="O3071" s="11" t="s">
        <v>8271</v>
      </c>
    </row>
    <row r="3072" spans="1:15" ht="15" customHeight="1" x14ac:dyDescent="0.25">
      <c r="A3072" s="5" t="s">
        <v>29</v>
      </c>
      <c r="B3072" s="6">
        <v>4</v>
      </c>
      <c r="C3072" s="6">
        <v>70</v>
      </c>
      <c r="D3072" s="5" t="s">
        <v>11270</v>
      </c>
      <c r="E3072" s="6">
        <v>2751</v>
      </c>
      <c r="F3072" s="7">
        <v>3318</v>
      </c>
      <c r="G3072" s="8" t="s">
        <v>2648</v>
      </c>
      <c r="H3072" s="9" t="s">
        <v>15849</v>
      </c>
      <c r="I3072" s="9"/>
      <c r="J3072" s="9"/>
      <c r="K3072" s="9"/>
      <c r="L3072" s="9"/>
      <c r="M3072" s="10" t="str">
        <f t="shared" si="47"/>
        <v>6.4.70</v>
      </c>
      <c r="N3072" s="8" t="s">
        <v>8119</v>
      </c>
      <c r="O3072" s="11" t="s">
        <v>12332</v>
      </c>
    </row>
    <row r="3073" spans="1:15" ht="15" customHeight="1" x14ac:dyDescent="0.25">
      <c r="A3073" s="5" t="s">
        <v>29</v>
      </c>
      <c r="B3073" s="6">
        <v>4</v>
      </c>
      <c r="C3073" s="6">
        <v>71</v>
      </c>
      <c r="D3073" s="5" t="s">
        <v>11282</v>
      </c>
      <c r="E3073" s="6">
        <v>3008</v>
      </c>
      <c r="F3073" s="7">
        <v>2206</v>
      </c>
      <c r="G3073" s="8" t="s">
        <v>2649</v>
      </c>
      <c r="H3073" s="9" t="s">
        <v>15849</v>
      </c>
      <c r="I3073" s="9"/>
      <c r="J3073" s="9"/>
      <c r="K3073" s="9"/>
      <c r="L3073" s="9"/>
      <c r="M3073" s="10" t="str">
        <f t="shared" si="47"/>
        <v>6.4.71</v>
      </c>
      <c r="N3073" s="8" t="s">
        <v>11665</v>
      </c>
      <c r="O3073" s="11" t="s">
        <v>12248</v>
      </c>
    </row>
    <row r="3074" spans="1:15" ht="15" customHeight="1" x14ac:dyDescent="0.25">
      <c r="A3074" s="5" t="s">
        <v>29</v>
      </c>
      <c r="B3074" s="6">
        <v>4</v>
      </c>
      <c r="C3074" s="6">
        <v>72</v>
      </c>
      <c r="D3074" s="5" t="s">
        <v>11280</v>
      </c>
      <c r="E3074" s="6">
        <v>491</v>
      </c>
      <c r="F3074" s="7">
        <v>2254</v>
      </c>
      <c r="G3074" s="8" t="s">
        <v>2650</v>
      </c>
      <c r="H3074" s="9" t="s">
        <v>15849</v>
      </c>
      <c r="I3074" s="9"/>
      <c r="J3074" s="9"/>
      <c r="K3074" s="9"/>
      <c r="L3074" s="9"/>
      <c r="M3074" s="10" t="str">
        <f t="shared" ref="M3074:M3137" si="48">HYPERLINK(CONCATENATE("http://sanskritdocuments.org/learning_tools/ashtadhyayi/vyakhya/",A3074,"/",G3074,".htm"),G3074)</f>
        <v>6.4.72</v>
      </c>
      <c r="N3074" s="8" t="s">
        <v>1586</v>
      </c>
      <c r="O3074" s="11" t="s">
        <v>521</v>
      </c>
    </row>
    <row r="3075" spans="1:15" ht="15" customHeight="1" x14ac:dyDescent="0.25">
      <c r="A3075" s="5" t="s">
        <v>29</v>
      </c>
      <c r="B3075" s="6">
        <v>4</v>
      </c>
      <c r="C3075" s="6">
        <v>73</v>
      </c>
      <c r="D3075" s="5" t="s">
        <v>11278</v>
      </c>
      <c r="E3075" s="6">
        <v>1461</v>
      </c>
      <c r="F3075" s="7">
        <v>3545</v>
      </c>
      <c r="G3075" s="8" t="s">
        <v>2651</v>
      </c>
      <c r="H3075" s="9" t="s">
        <v>15849</v>
      </c>
      <c r="I3075" s="9"/>
      <c r="J3075" s="9"/>
      <c r="K3075" s="9"/>
      <c r="L3075" s="9"/>
      <c r="M3075" s="10" t="str">
        <f t="shared" si="48"/>
        <v>6.4.73</v>
      </c>
      <c r="N3075" s="8" t="s">
        <v>13806</v>
      </c>
      <c r="O3075" s="11" t="s">
        <v>9218</v>
      </c>
    </row>
    <row r="3076" spans="1:15" ht="15" customHeight="1" x14ac:dyDescent="0.25">
      <c r="A3076" s="5" t="s">
        <v>29</v>
      </c>
      <c r="B3076" s="6">
        <v>4</v>
      </c>
      <c r="C3076" s="6">
        <v>74</v>
      </c>
      <c r="D3076" s="5" t="s">
        <v>11276</v>
      </c>
      <c r="E3076" s="6">
        <v>2052</v>
      </c>
      <c r="F3076" s="7">
        <v>2228</v>
      </c>
      <c r="G3076" s="8" t="s">
        <v>2652</v>
      </c>
      <c r="H3076" s="9" t="s">
        <v>15849</v>
      </c>
      <c r="I3076" s="9"/>
      <c r="J3076" s="9"/>
      <c r="K3076" s="9"/>
      <c r="L3076" s="9"/>
      <c r="M3076" s="10" t="str">
        <f t="shared" si="48"/>
        <v>6.4.74</v>
      </c>
      <c r="N3076" s="8" t="s">
        <v>13197</v>
      </c>
      <c r="O3076" s="11" t="s">
        <v>3418</v>
      </c>
    </row>
    <row r="3077" spans="1:15" ht="15" customHeight="1" x14ac:dyDescent="0.25">
      <c r="A3077" s="5" t="s">
        <v>29</v>
      </c>
      <c r="B3077" s="6">
        <v>4</v>
      </c>
      <c r="C3077" s="6">
        <v>75</v>
      </c>
      <c r="D3077" s="5" t="s">
        <v>11300</v>
      </c>
      <c r="E3077" s="6">
        <v>2597</v>
      </c>
      <c r="F3077" s="7">
        <v>3546</v>
      </c>
      <c r="G3077" s="8" t="s">
        <v>2634</v>
      </c>
      <c r="H3077" s="9" t="s">
        <v>15849</v>
      </c>
      <c r="I3077" s="9"/>
      <c r="J3077" s="9"/>
      <c r="K3077" s="9"/>
      <c r="L3077" s="9"/>
      <c r="M3077" s="10" t="str">
        <f t="shared" si="48"/>
        <v>6.4.75</v>
      </c>
      <c r="N3077" s="8" t="s">
        <v>5302</v>
      </c>
      <c r="O3077" s="11" t="s">
        <v>6341</v>
      </c>
    </row>
    <row r="3078" spans="1:15" ht="15" customHeight="1" x14ac:dyDescent="0.25">
      <c r="A3078" s="5" t="s">
        <v>29</v>
      </c>
      <c r="B3078" s="6">
        <v>4</v>
      </c>
      <c r="C3078" s="6">
        <v>76</v>
      </c>
      <c r="D3078" s="5" t="s">
        <v>11301</v>
      </c>
      <c r="E3078" s="6">
        <v>661</v>
      </c>
      <c r="F3078" s="7">
        <v>3547</v>
      </c>
      <c r="G3078" s="8" t="s">
        <v>2632</v>
      </c>
      <c r="H3078" s="9" t="s">
        <v>15849</v>
      </c>
      <c r="I3078" s="9"/>
      <c r="J3078" s="9"/>
      <c r="K3078" s="9"/>
      <c r="L3078" s="9"/>
      <c r="M3078" s="10" t="str">
        <f t="shared" si="48"/>
        <v>6.4.76</v>
      </c>
      <c r="N3078" s="8" t="s">
        <v>627</v>
      </c>
      <c r="O3078" s="11" t="s">
        <v>6130</v>
      </c>
    </row>
    <row r="3079" spans="1:15" ht="15" customHeight="1" x14ac:dyDescent="0.25">
      <c r="A3079" s="5" t="s">
        <v>29</v>
      </c>
      <c r="B3079" s="6">
        <v>4</v>
      </c>
      <c r="C3079" s="6">
        <v>77</v>
      </c>
      <c r="D3079" s="5" t="s">
        <v>11297</v>
      </c>
      <c r="E3079" s="6">
        <v>51</v>
      </c>
      <c r="F3079" s="7">
        <v>271</v>
      </c>
      <c r="G3079" s="8" t="s">
        <v>2639</v>
      </c>
      <c r="H3079" s="9" t="s">
        <v>15849</v>
      </c>
      <c r="I3079" s="9"/>
      <c r="J3079" s="9"/>
      <c r="K3079" s="9"/>
      <c r="L3079" s="9"/>
      <c r="M3079" s="10" t="str">
        <f t="shared" si="48"/>
        <v>6.4.77</v>
      </c>
      <c r="N3079" s="8" t="s">
        <v>7686</v>
      </c>
      <c r="O3079" s="11" t="s">
        <v>8847</v>
      </c>
    </row>
    <row r="3080" spans="1:15" ht="15" customHeight="1" x14ac:dyDescent="0.25">
      <c r="A3080" s="5" t="s">
        <v>29</v>
      </c>
      <c r="B3080" s="6">
        <v>4</v>
      </c>
      <c r="C3080" s="6">
        <v>78</v>
      </c>
      <c r="D3080" s="5" t="s">
        <v>11299</v>
      </c>
      <c r="E3080" s="6">
        <v>321</v>
      </c>
      <c r="F3080" s="7">
        <v>2290</v>
      </c>
      <c r="G3080" s="8" t="s">
        <v>2636</v>
      </c>
      <c r="H3080" s="9" t="s">
        <v>15849</v>
      </c>
      <c r="I3080" s="9"/>
      <c r="J3080" s="9"/>
      <c r="K3080" s="9"/>
      <c r="L3080" s="9"/>
      <c r="M3080" s="10" t="str">
        <f t="shared" si="48"/>
        <v>6.4.78</v>
      </c>
      <c r="N3080" s="8" t="s">
        <v>4548</v>
      </c>
      <c r="O3080" s="11" t="s">
        <v>1494</v>
      </c>
    </row>
    <row r="3081" spans="1:15" ht="15" customHeight="1" x14ac:dyDescent="0.25">
      <c r="A3081" s="5" t="s">
        <v>29</v>
      </c>
      <c r="B3081" s="6">
        <v>4</v>
      </c>
      <c r="C3081" s="6">
        <v>79</v>
      </c>
      <c r="D3081" s="5" t="s">
        <v>11302</v>
      </c>
      <c r="E3081" s="6">
        <v>3819</v>
      </c>
      <c r="F3081" s="7">
        <v>301</v>
      </c>
      <c r="G3081" s="8" t="s">
        <v>2644</v>
      </c>
      <c r="H3081" s="9" t="s">
        <v>15849</v>
      </c>
      <c r="I3081" s="9"/>
      <c r="J3081" s="9"/>
      <c r="K3081" s="9"/>
      <c r="L3081" s="9"/>
      <c r="M3081" s="10" t="str">
        <f t="shared" si="48"/>
        <v>6.4.79</v>
      </c>
      <c r="N3081" s="8" t="s">
        <v>12510</v>
      </c>
      <c r="O3081" s="11" t="s">
        <v>2233</v>
      </c>
    </row>
    <row r="3082" spans="1:15" ht="15" customHeight="1" x14ac:dyDescent="0.25">
      <c r="A3082" s="5" t="s">
        <v>29</v>
      </c>
      <c r="B3082" s="6">
        <v>4</v>
      </c>
      <c r="C3082" s="6">
        <v>80</v>
      </c>
      <c r="D3082" s="5" t="s">
        <v>11310</v>
      </c>
      <c r="E3082" s="6">
        <v>3131</v>
      </c>
      <c r="F3082" s="7">
        <v>302</v>
      </c>
      <c r="G3082" s="8" t="s">
        <v>2672</v>
      </c>
      <c r="H3082" s="9" t="s">
        <v>15849</v>
      </c>
      <c r="I3082" s="9"/>
      <c r="J3082" s="9"/>
      <c r="K3082" s="9"/>
      <c r="L3082" s="9"/>
      <c r="M3082" s="10" t="str">
        <f t="shared" si="48"/>
        <v>6.4.80</v>
      </c>
      <c r="N3082" s="8" t="s">
        <v>13126</v>
      </c>
      <c r="O3082" s="11" t="s">
        <v>14162</v>
      </c>
    </row>
    <row r="3083" spans="1:15" ht="15" customHeight="1" x14ac:dyDescent="0.25">
      <c r="A3083" s="5" t="s">
        <v>29</v>
      </c>
      <c r="B3083" s="6">
        <v>4</v>
      </c>
      <c r="C3083" s="6">
        <v>81</v>
      </c>
      <c r="D3083" s="5" t="s">
        <v>11308</v>
      </c>
      <c r="E3083" s="6">
        <v>625</v>
      </c>
      <c r="F3083" s="7">
        <v>3455</v>
      </c>
      <c r="G3083" s="8" t="s">
        <v>2673</v>
      </c>
      <c r="H3083" s="9" t="s">
        <v>15849</v>
      </c>
      <c r="I3083" s="9"/>
      <c r="J3083" s="9"/>
      <c r="K3083" s="9"/>
      <c r="L3083" s="9"/>
      <c r="M3083" s="10" t="str">
        <f t="shared" si="48"/>
        <v>6.4.81</v>
      </c>
      <c r="N3083" s="8" t="s">
        <v>684</v>
      </c>
      <c r="O3083" s="11" t="s">
        <v>14212</v>
      </c>
    </row>
    <row r="3084" spans="1:15" ht="15" customHeight="1" x14ac:dyDescent="0.25">
      <c r="A3084" s="5" t="s">
        <v>29</v>
      </c>
      <c r="B3084" s="6">
        <v>4</v>
      </c>
      <c r="C3084" s="6">
        <v>82</v>
      </c>
      <c r="D3084" s="5" t="s">
        <v>11315</v>
      </c>
      <c r="E3084" s="6">
        <v>921</v>
      </c>
      <c r="F3084" s="7">
        <v>272</v>
      </c>
      <c r="G3084" s="8" t="s">
        <v>2677</v>
      </c>
      <c r="H3084" s="9" t="s">
        <v>15849</v>
      </c>
      <c r="I3084" s="9"/>
      <c r="J3084" s="9"/>
      <c r="K3084" s="9"/>
      <c r="L3084" s="9"/>
      <c r="M3084" s="10" t="str">
        <f t="shared" si="48"/>
        <v>6.4.82</v>
      </c>
      <c r="N3084" s="8" t="s">
        <v>14795</v>
      </c>
      <c r="O3084" s="11" t="s">
        <v>9496</v>
      </c>
    </row>
    <row r="3085" spans="1:15" ht="15" customHeight="1" x14ac:dyDescent="0.25">
      <c r="A3085" s="5" t="s">
        <v>29</v>
      </c>
      <c r="B3085" s="6">
        <v>4</v>
      </c>
      <c r="C3085" s="6">
        <v>83</v>
      </c>
      <c r="D3085" s="5" t="s">
        <v>11313</v>
      </c>
      <c r="E3085" s="6">
        <v>929</v>
      </c>
      <c r="F3085" s="7">
        <v>281</v>
      </c>
      <c r="G3085" s="8" t="s">
        <v>2678</v>
      </c>
      <c r="H3085" s="9" t="s">
        <v>15849</v>
      </c>
      <c r="I3085" s="9"/>
      <c r="J3085" s="9"/>
      <c r="K3085" s="9"/>
      <c r="L3085" s="9"/>
      <c r="M3085" s="10" t="str">
        <f t="shared" si="48"/>
        <v>6.4.83</v>
      </c>
      <c r="N3085" s="8" t="s">
        <v>9399</v>
      </c>
      <c r="O3085" s="11" t="s">
        <v>14962</v>
      </c>
    </row>
    <row r="3086" spans="1:15" ht="15" customHeight="1" x14ac:dyDescent="0.25">
      <c r="A3086" s="5" t="s">
        <v>29</v>
      </c>
      <c r="B3086" s="6">
        <v>4</v>
      </c>
      <c r="C3086" s="6">
        <v>84</v>
      </c>
      <c r="D3086" s="5" t="s">
        <v>11320</v>
      </c>
      <c r="E3086" s="6">
        <v>3082</v>
      </c>
      <c r="F3086" s="7">
        <v>282</v>
      </c>
      <c r="G3086" s="8" t="s">
        <v>2675</v>
      </c>
      <c r="H3086" s="9" t="s">
        <v>15849</v>
      </c>
      <c r="I3086" s="9"/>
      <c r="J3086" s="9"/>
      <c r="K3086" s="9"/>
      <c r="L3086" s="9"/>
      <c r="M3086" s="10" t="str">
        <f t="shared" si="48"/>
        <v>6.4.84</v>
      </c>
      <c r="N3086" s="8" t="s">
        <v>7503</v>
      </c>
      <c r="O3086" s="11" t="s">
        <v>129</v>
      </c>
    </row>
    <row r="3087" spans="1:15" ht="15" customHeight="1" x14ac:dyDescent="0.25">
      <c r="A3087" s="5" t="s">
        <v>29</v>
      </c>
      <c r="B3087" s="6">
        <v>4</v>
      </c>
      <c r="C3087" s="6">
        <v>85</v>
      </c>
      <c r="D3087" s="5" t="s">
        <v>11317</v>
      </c>
      <c r="E3087" s="6">
        <v>2050</v>
      </c>
      <c r="F3087" s="7">
        <v>273</v>
      </c>
      <c r="G3087" s="8" t="s">
        <v>2676</v>
      </c>
      <c r="H3087" s="9" t="s">
        <v>15849</v>
      </c>
      <c r="I3087" s="9"/>
      <c r="J3087" s="9"/>
      <c r="K3087" s="9"/>
      <c r="L3087" s="9"/>
      <c r="M3087" s="10" t="str">
        <f t="shared" si="48"/>
        <v>6.4.85</v>
      </c>
      <c r="N3087" s="8" t="s">
        <v>11806</v>
      </c>
      <c r="O3087" s="11" t="s">
        <v>8698</v>
      </c>
    </row>
    <row r="3088" spans="1:15" ht="15" customHeight="1" x14ac:dyDescent="0.25">
      <c r="A3088" s="5" t="s">
        <v>29</v>
      </c>
      <c r="B3088" s="6">
        <v>4</v>
      </c>
      <c r="C3088" s="6">
        <v>86</v>
      </c>
      <c r="D3088" s="5" t="s">
        <v>11334</v>
      </c>
      <c r="E3088" s="6">
        <v>1465</v>
      </c>
      <c r="F3088" s="7">
        <v>3548</v>
      </c>
      <c r="G3088" s="8" t="s">
        <v>2665</v>
      </c>
      <c r="H3088" s="9" t="s">
        <v>15849</v>
      </c>
      <c r="I3088" s="9"/>
      <c r="J3088" s="9"/>
      <c r="K3088" s="9"/>
      <c r="L3088" s="9"/>
      <c r="M3088" s="10" t="str">
        <f t="shared" si="48"/>
        <v>6.4.86</v>
      </c>
      <c r="N3088" s="8" t="s">
        <v>1603</v>
      </c>
      <c r="O3088" s="11" t="s">
        <v>3256</v>
      </c>
    </row>
    <row r="3089" spans="1:15" ht="15" customHeight="1" x14ac:dyDescent="0.25">
      <c r="A3089" s="5" t="s">
        <v>29</v>
      </c>
      <c r="B3089" s="6">
        <v>4</v>
      </c>
      <c r="C3089" s="6">
        <v>87</v>
      </c>
      <c r="D3089" s="5" t="s">
        <v>11335</v>
      </c>
      <c r="E3089" s="6">
        <v>3946</v>
      </c>
      <c r="F3089" s="7">
        <v>2387</v>
      </c>
      <c r="G3089" s="8" t="s">
        <v>2664</v>
      </c>
      <c r="H3089" s="9" t="s">
        <v>15849</v>
      </c>
      <c r="I3089" s="9"/>
      <c r="J3089" s="9"/>
      <c r="K3089" s="9"/>
      <c r="L3089" s="9"/>
      <c r="M3089" s="10" t="str">
        <f t="shared" si="48"/>
        <v>6.4.87</v>
      </c>
      <c r="N3089" s="8" t="s">
        <v>6076</v>
      </c>
      <c r="O3089" s="11" t="s">
        <v>13201</v>
      </c>
    </row>
    <row r="3090" spans="1:15" ht="15" customHeight="1" x14ac:dyDescent="0.25">
      <c r="A3090" s="5" t="s">
        <v>29</v>
      </c>
      <c r="B3090" s="6">
        <v>4</v>
      </c>
      <c r="C3090" s="6">
        <v>88</v>
      </c>
      <c r="D3090" s="5" t="s">
        <v>11337</v>
      </c>
      <c r="E3090" s="6">
        <v>2689</v>
      </c>
      <c r="F3090" s="7">
        <v>2174</v>
      </c>
      <c r="G3090" s="8" t="s">
        <v>2662</v>
      </c>
      <c r="H3090" s="9" t="s">
        <v>15849</v>
      </c>
      <c r="I3090" s="9"/>
      <c r="J3090" s="9"/>
      <c r="K3090" s="9"/>
      <c r="L3090" s="9"/>
      <c r="M3090" s="10" t="str">
        <f t="shared" si="48"/>
        <v>6.4.88</v>
      </c>
      <c r="N3090" s="8" t="s">
        <v>9800</v>
      </c>
      <c r="O3090" s="11" t="s">
        <v>4362</v>
      </c>
    </row>
    <row r="3091" spans="1:15" ht="15" customHeight="1" x14ac:dyDescent="0.25">
      <c r="A3091" s="5" t="s">
        <v>29</v>
      </c>
      <c r="B3091" s="6">
        <v>4</v>
      </c>
      <c r="C3091" s="6">
        <v>89</v>
      </c>
      <c r="D3091" s="5" t="s">
        <v>11338</v>
      </c>
      <c r="E3091" s="6">
        <v>835</v>
      </c>
      <c r="F3091" s="7">
        <v>2364</v>
      </c>
      <c r="G3091" s="8" t="s">
        <v>2661</v>
      </c>
      <c r="H3091" s="9" t="s">
        <v>15849</v>
      </c>
      <c r="I3091" s="9"/>
      <c r="J3091" s="9"/>
      <c r="K3091" s="9"/>
      <c r="L3091" s="9"/>
      <c r="M3091" s="10" t="str">
        <f t="shared" si="48"/>
        <v>6.4.89</v>
      </c>
      <c r="N3091" s="8" t="s">
        <v>9613</v>
      </c>
      <c r="O3091" s="11" t="s">
        <v>2674</v>
      </c>
    </row>
    <row r="3092" spans="1:15" ht="15" customHeight="1" x14ac:dyDescent="0.25">
      <c r="A3092" s="5" t="s">
        <v>29</v>
      </c>
      <c r="B3092" s="6">
        <v>4</v>
      </c>
      <c r="C3092" s="6">
        <v>90</v>
      </c>
      <c r="D3092" s="5" t="s">
        <v>11219</v>
      </c>
      <c r="E3092" s="6">
        <v>1922</v>
      </c>
      <c r="F3092" s="7">
        <v>2604</v>
      </c>
      <c r="G3092" s="8" t="s">
        <v>2612</v>
      </c>
      <c r="H3092" s="9" t="s">
        <v>15849</v>
      </c>
      <c r="I3092" s="9"/>
      <c r="J3092" s="9"/>
      <c r="K3092" s="9"/>
      <c r="L3092" s="9"/>
      <c r="M3092" s="10" t="str">
        <f t="shared" si="48"/>
        <v>6.4.90</v>
      </c>
      <c r="N3092" s="8" t="s">
        <v>9019</v>
      </c>
      <c r="O3092" s="11" t="s">
        <v>3467</v>
      </c>
    </row>
    <row r="3093" spans="1:15" ht="15" customHeight="1" x14ac:dyDescent="0.25">
      <c r="A3093" s="5" t="s">
        <v>29</v>
      </c>
      <c r="B3093" s="6">
        <v>4</v>
      </c>
      <c r="C3093" s="6">
        <v>91</v>
      </c>
      <c r="D3093" s="5" t="s">
        <v>11217</v>
      </c>
      <c r="E3093" s="6">
        <v>3103</v>
      </c>
      <c r="F3093" s="7">
        <v>2605</v>
      </c>
      <c r="G3093" s="8" t="s">
        <v>2614</v>
      </c>
      <c r="H3093" s="9" t="s">
        <v>15849</v>
      </c>
      <c r="I3093" s="9"/>
      <c r="J3093" s="9"/>
      <c r="K3093" s="9"/>
      <c r="L3093" s="9"/>
      <c r="M3093" s="10" t="str">
        <f t="shared" si="48"/>
        <v>6.4.91</v>
      </c>
      <c r="N3093" s="8" t="s">
        <v>1960</v>
      </c>
      <c r="O3093" s="11" t="s">
        <v>13282</v>
      </c>
    </row>
    <row r="3094" spans="1:15" ht="15" customHeight="1" x14ac:dyDescent="0.25">
      <c r="A3094" s="5" t="s">
        <v>29</v>
      </c>
      <c r="B3094" s="6">
        <v>4</v>
      </c>
      <c r="C3094" s="6">
        <v>92</v>
      </c>
      <c r="D3094" s="5" t="s">
        <v>11215</v>
      </c>
      <c r="E3094" s="6">
        <v>2778</v>
      </c>
      <c r="F3094" s="7">
        <v>2568</v>
      </c>
      <c r="G3094" s="8" t="s">
        <v>2616</v>
      </c>
      <c r="H3094" s="9" t="s">
        <v>15849</v>
      </c>
      <c r="I3094" s="9"/>
      <c r="J3094" s="9"/>
      <c r="K3094" s="9"/>
      <c r="L3094" s="9"/>
      <c r="M3094" s="10" t="str">
        <f t="shared" si="48"/>
        <v>6.4.92</v>
      </c>
      <c r="N3094" s="8" t="s">
        <v>1473</v>
      </c>
      <c r="O3094" s="11" t="s">
        <v>9935</v>
      </c>
    </row>
    <row r="3095" spans="1:15" ht="15" customHeight="1" x14ac:dyDescent="0.25">
      <c r="A3095" s="5" t="s">
        <v>29</v>
      </c>
      <c r="B3095" s="6">
        <v>4</v>
      </c>
      <c r="C3095" s="6">
        <v>93</v>
      </c>
      <c r="D3095" s="5" t="s">
        <v>11212</v>
      </c>
      <c r="E3095" s="6">
        <v>1415</v>
      </c>
      <c r="F3095" s="7">
        <v>2762</v>
      </c>
      <c r="G3095" s="8" t="s">
        <v>2606</v>
      </c>
      <c r="H3095" s="9" t="s">
        <v>15849</v>
      </c>
      <c r="I3095" s="9"/>
      <c r="J3095" s="9"/>
      <c r="K3095" s="9"/>
      <c r="L3095" s="9"/>
      <c r="M3095" s="10" t="str">
        <f t="shared" si="48"/>
        <v>6.4.93</v>
      </c>
      <c r="N3095" s="8" t="s">
        <v>9694</v>
      </c>
      <c r="O3095" s="11" t="s">
        <v>482</v>
      </c>
    </row>
    <row r="3096" spans="1:15" ht="15" customHeight="1" x14ac:dyDescent="0.25">
      <c r="A3096" s="5" t="s">
        <v>29</v>
      </c>
      <c r="B3096" s="6">
        <v>4</v>
      </c>
      <c r="C3096" s="6">
        <v>94</v>
      </c>
      <c r="D3096" s="5" t="s">
        <v>11210</v>
      </c>
      <c r="E3096" s="6">
        <v>1246</v>
      </c>
      <c r="F3096" s="7">
        <v>2955</v>
      </c>
      <c r="G3096" s="8" t="s">
        <v>2607</v>
      </c>
      <c r="H3096" s="9" t="s">
        <v>15849</v>
      </c>
      <c r="I3096" s="9"/>
      <c r="J3096" s="9"/>
      <c r="K3096" s="9"/>
      <c r="L3096" s="9"/>
      <c r="M3096" s="10" t="str">
        <f t="shared" si="48"/>
        <v>6.4.94</v>
      </c>
      <c r="N3096" s="8" t="s">
        <v>8903</v>
      </c>
      <c r="O3096" s="11" t="s">
        <v>9357</v>
      </c>
    </row>
    <row r="3097" spans="1:15" ht="15" customHeight="1" x14ac:dyDescent="0.25">
      <c r="A3097" s="5" t="s">
        <v>29</v>
      </c>
      <c r="B3097" s="6">
        <v>4</v>
      </c>
      <c r="C3097" s="6">
        <v>95</v>
      </c>
      <c r="D3097" s="5" t="s">
        <v>11208</v>
      </c>
      <c r="E3097" s="6">
        <v>3980</v>
      </c>
      <c r="F3097" s="7">
        <v>3073</v>
      </c>
      <c r="G3097" s="8" t="s">
        <v>2608</v>
      </c>
      <c r="H3097" s="9" t="s">
        <v>15849</v>
      </c>
      <c r="I3097" s="9"/>
      <c r="J3097" s="9"/>
      <c r="K3097" s="9"/>
      <c r="L3097" s="9"/>
      <c r="M3097" s="10" t="str">
        <f t="shared" si="48"/>
        <v>6.4.95</v>
      </c>
      <c r="N3097" s="8" t="s">
        <v>13893</v>
      </c>
      <c r="O3097" s="11" t="s">
        <v>1930</v>
      </c>
    </row>
    <row r="3098" spans="1:15" ht="15" customHeight="1" x14ac:dyDescent="0.25">
      <c r="A3098" s="5" t="s">
        <v>29</v>
      </c>
      <c r="B3098" s="6">
        <v>4</v>
      </c>
      <c r="C3098" s="6">
        <v>96</v>
      </c>
      <c r="D3098" s="5" t="s">
        <v>11206</v>
      </c>
      <c r="E3098" s="6">
        <v>1472</v>
      </c>
      <c r="F3098" s="7">
        <v>3297</v>
      </c>
      <c r="G3098" s="8" t="s">
        <v>2610</v>
      </c>
      <c r="H3098" s="9" t="s">
        <v>15849</v>
      </c>
      <c r="I3098" s="9"/>
      <c r="J3098" s="9"/>
      <c r="K3098" s="9"/>
      <c r="L3098" s="9"/>
      <c r="M3098" s="10" t="str">
        <f t="shared" si="48"/>
        <v>6.4.96</v>
      </c>
      <c r="N3098" s="8" t="s">
        <v>404</v>
      </c>
      <c r="O3098" s="11" t="s">
        <v>11439</v>
      </c>
    </row>
    <row r="3099" spans="1:15" ht="15" customHeight="1" x14ac:dyDescent="0.25">
      <c r="A3099" s="5" t="s">
        <v>29</v>
      </c>
      <c r="B3099" s="6">
        <v>4</v>
      </c>
      <c r="C3099" s="6">
        <v>97</v>
      </c>
      <c r="D3099" s="5" t="s">
        <v>11240</v>
      </c>
      <c r="E3099" s="6">
        <v>671</v>
      </c>
      <c r="F3099" s="7">
        <v>2985</v>
      </c>
      <c r="G3099" s="8" t="s">
        <v>2603</v>
      </c>
      <c r="H3099" s="9" t="s">
        <v>15849</v>
      </c>
      <c r="I3099" s="9"/>
      <c r="J3099" s="9"/>
      <c r="K3099" s="9"/>
      <c r="L3099" s="9"/>
      <c r="M3099" s="10" t="str">
        <f t="shared" si="48"/>
        <v>6.4.97</v>
      </c>
      <c r="N3099" s="8" t="s">
        <v>13847</v>
      </c>
      <c r="O3099" s="11" t="s">
        <v>6336</v>
      </c>
    </row>
    <row r="3100" spans="1:15" ht="15" customHeight="1" x14ac:dyDescent="0.25">
      <c r="A3100" s="5" t="s">
        <v>29</v>
      </c>
      <c r="B3100" s="6">
        <v>4</v>
      </c>
      <c r="C3100" s="6">
        <v>98</v>
      </c>
      <c r="D3100" s="5" t="s">
        <v>11241</v>
      </c>
      <c r="E3100" s="6">
        <v>1274</v>
      </c>
      <c r="F3100" s="7">
        <v>2363</v>
      </c>
      <c r="G3100" s="8" t="s">
        <v>2602</v>
      </c>
      <c r="H3100" s="9" t="s">
        <v>15849</v>
      </c>
      <c r="I3100" s="9"/>
      <c r="J3100" s="9"/>
      <c r="K3100" s="9"/>
      <c r="L3100" s="9"/>
      <c r="M3100" s="10" t="str">
        <f t="shared" si="48"/>
        <v>6.4.98</v>
      </c>
      <c r="N3100" s="8" t="s">
        <v>13729</v>
      </c>
      <c r="O3100" s="11" t="s">
        <v>11830</v>
      </c>
    </row>
    <row r="3101" spans="1:15" ht="15" customHeight="1" x14ac:dyDescent="0.25">
      <c r="A3101" s="5" t="s">
        <v>29</v>
      </c>
      <c r="B3101" s="6">
        <v>4</v>
      </c>
      <c r="C3101" s="6">
        <v>99</v>
      </c>
      <c r="D3101" s="5" t="s">
        <v>11239</v>
      </c>
      <c r="E3101" s="6">
        <v>1659</v>
      </c>
      <c r="F3101" s="7">
        <v>3549</v>
      </c>
      <c r="G3101" s="8" t="s">
        <v>2604</v>
      </c>
      <c r="H3101" s="9" t="s">
        <v>15849</v>
      </c>
      <c r="I3101" s="9"/>
      <c r="J3101" s="9"/>
      <c r="K3101" s="9"/>
      <c r="L3101" s="9"/>
      <c r="M3101" s="10" t="str">
        <f t="shared" si="48"/>
        <v>6.4.99</v>
      </c>
      <c r="N3101" s="8" t="s">
        <v>15034</v>
      </c>
      <c r="O3101" s="11" t="s">
        <v>13065</v>
      </c>
    </row>
    <row r="3102" spans="1:15" ht="15" customHeight="1" x14ac:dyDescent="0.25">
      <c r="A3102" s="5" t="s">
        <v>29</v>
      </c>
      <c r="B3102" s="6">
        <v>4</v>
      </c>
      <c r="C3102" s="6">
        <v>100</v>
      </c>
      <c r="D3102" s="5" t="s">
        <v>10980</v>
      </c>
      <c r="E3102" s="6">
        <v>1361</v>
      </c>
      <c r="F3102" s="7">
        <v>3550</v>
      </c>
      <c r="G3102" s="8" t="s">
        <v>2647</v>
      </c>
      <c r="H3102" s="9" t="s">
        <v>15849</v>
      </c>
      <c r="I3102" s="9"/>
      <c r="J3102" s="9"/>
      <c r="K3102" s="9"/>
      <c r="L3102" s="9"/>
      <c r="M3102" s="10" t="str">
        <f t="shared" si="48"/>
        <v>6.4.100</v>
      </c>
      <c r="N3102" s="8" t="s">
        <v>13281</v>
      </c>
      <c r="O3102" s="11" t="s">
        <v>15001</v>
      </c>
    </row>
    <row r="3103" spans="1:15" ht="15" customHeight="1" x14ac:dyDescent="0.25">
      <c r="A3103" s="5" t="s">
        <v>29</v>
      </c>
      <c r="B3103" s="6">
        <v>4</v>
      </c>
      <c r="C3103" s="6">
        <v>101</v>
      </c>
      <c r="D3103" s="5" t="s">
        <v>10978</v>
      </c>
      <c r="E3103" s="6">
        <v>3945</v>
      </c>
      <c r="F3103" s="7">
        <v>2425</v>
      </c>
      <c r="G3103" s="8" t="s">
        <v>2517</v>
      </c>
      <c r="H3103" s="9" t="s">
        <v>15849</v>
      </c>
      <c r="I3103" s="9"/>
      <c r="J3103" s="9"/>
      <c r="K3103" s="9"/>
      <c r="L3103" s="9"/>
      <c r="M3103" s="10" t="str">
        <f t="shared" si="48"/>
        <v>6.4.101</v>
      </c>
      <c r="N3103" s="8" t="s">
        <v>1417</v>
      </c>
      <c r="O3103" s="11" t="s">
        <v>9106</v>
      </c>
    </row>
    <row r="3104" spans="1:15" ht="15" customHeight="1" x14ac:dyDescent="0.25">
      <c r="A3104" s="5" t="s">
        <v>29</v>
      </c>
      <c r="B3104" s="6">
        <v>4</v>
      </c>
      <c r="C3104" s="6">
        <v>102</v>
      </c>
      <c r="D3104" s="5" t="s">
        <v>10976</v>
      </c>
      <c r="E3104" s="6">
        <v>3455</v>
      </c>
      <c r="F3104" s="7">
        <v>3551</v>
      </c>
      <c r="G3104" s="8" t="s">
        <v>2519</v>
      </c>
      <c r="H3104" s="9" t="s">
        <v>15849</v>
      </c>
      <c r="I3104" s="9"/>
      <c r="J3104" s="9"/>
      <c r="K3104" s="9"/>
      <c r="L3104" s="9"/>
      <c r="M3104" s="10" t="str">
        <f t="shared" si="48"/>
        <v>6.4.102</v>
      </c>
      <c r="N3104" s="8" t="s">
        <v>5830</v>
      </c>
      <c r="O3104" s="11" t="s">
        <v>5776</v>
      </c>
    </row>
    <row r="3105" spans="1:15" ht="15" customHeight="1" x14ac:dyDescent="0.25">
      <c r="A3105" s="5" t="s">
        <v>29</v>
      </c>
      <c r="B3105" s="6">
        <v>4</v>
      </c>
      <c r="C3105" s="6">
        <v>103</v>
      </c>
      <c r="D3105" s="5" t="s">
        <v>10975</v>
      </c>
      <c r="E3105" s="6">
        <v>32</v>
      </c>
      <c r="F3105" s="7">
        <v>3553</v>
      </c>
      <c r="G3105" s="8" t="s">
        <v>2514</v>
      </c>
      <c r="H3105" s="9" t="s">
        <v>15849</v>
      </c>
      <c r="I3105" s="9"/>
      <c r="J3105" s="9"/>
      <c r="K3105" s="9"/>
      <c r="L3105" s="9"/>
      <c r="M3105" s="10" t="str">
        <f t="shared" si="48"/>
        <v>6.4.103</v>
      </c>
      <c r="N3105" s="8" t="s">
        <v>15764</v>
      </c>
      <c r="O3105" s="11" t="s">
        <v>2349</v>
      </c>
    </row>
    <row r="3106" spans="1:15" ht="15" customHeight="1" x14ac:dyDescent="0.25">
      <c r="A3106" s="5" t="s">
        <v>29</v>
      </c>
      <c r="B3106" s="6">
        <v>4</v>
      </c>
      <c r="C3106" s="6">
        <v>104</v>
      </c>
      <c r="D3106" s="5" t="s">
        <v>10973</v>
      </c>
      <c r="E3106" s="6">
        <v>1412</v>
      </c>
      <c r="F3106" s="7">
        <v>2329</v>
      </c>
      <c r="G3106" s="8" t="s">
        <v>2516</v>
      </c>
      <c r="H3106" s="9" t="s">
        <v>15849</v>
      </c>
      <c r="I3106" s="9"/>
      <c r="J3106" s="9"/>
      <c r="K3106" s="9"/>
      <c r="L3106" s="9"/>
      <c r="M3106" s="10" t="str">
        <f t="shared" si="48"/>
        <v>6.4.104</v>
      </c>
      <c r="N3106" s="8" t="s">
        <v>13259</v>
      </c>
      <c r="O3106" s="11" t="s">
        <v>9256</v>
      </c>
    </row>
    <row r="3107" spans="1:15" ht="15" customHeight="1" x14ac:dyDescent="0.25">
      <c r="A3107" s="5" t="s">
        <v>29</v>
      </c>
      <c r="B3107" s="6">
        <v>4</v>
      </c>
      <c r="C3107" s="6">
        <v>105</v>
      </c>
      <c r="D3107" s="5" t="s">
        <v>10971</v>
      </c>
      <c r="E3107" s="6">
        <v>117</v>
      </c>
      <c r="F3107" s="7">
        <v>2202</v>
      </c>
      <c r="G3107" s="8" t="s">
        <v>2525</v>
      </c>
      <c r="H3107" s="9" t="s">
        <v>15849</v>
      </c>
      <c r="I3107" s="9"/>
      <c r="J3107" s="9"/>
      <c r="K3107" s="9"/>
      <c r="L3107" s="9"/>
      <c r="M3107" s="10" t="str">
        <f t="shared" si="48"/>
        <v>6.4.105</v>
      </c>
      <c r="N3107" s="8" t="s">
        <v>4513</v>
      </c>
      <c r="O3107" s="11" t="s">
        <v>9678</v>
      </c>
    </row>
    <row r="3108" spans="1:15" ht="15" customHeight="1" x14ac:dyDescent="0.25">
      <c r="A3108" s="5" t="s">
        <v>29</v>
      </c>
      <c r="B3108" s="6">
        <v>4</v>
      </c>
      <c r="C3108" s="6">
        <v>106</v>
      </c>
      <c r="D3108" s="5" t="s">
        <v>10970</v>
      </c>
      <c r="E3108" s="6">
        <v>707</v>
      </c>
      <c r="F3108" s="7">
        <v>2334</v>
      </c>
      <c r="G3108" s="8" t="s">
        <v>2527</v>
      </c>
      <c r="H3108" s="9" t="s">
        <v>15849</v>
      </c>
      <c r="I3108" s="9"/>
      <c r="J3108" s="9"/>
      <c r="K3108" s="9"/>
      <c r="L3108" s="9"/>
      <c r="M3108" s="10" t="str">
        <f t="shared" si="48"/>
        <v>6.4.106</v>
      </c>
      <c r="N3108" s="8" t="s">
        <v>5998</v>
      </c>
      <c r="O3108" s="11" t="s">
        <v>7303</v>
      </c>
    </row>
    <row r="3109" spans="1:15" ht="15" customHeight="1" x14ac:dyDescent="0.25">
      <c r="A3109" s="5" t="s">
        <v>29</v>
      </c>
      <c r="B3109" s="6">
        <v>4</v>
      </c>
      <c r="C3109" s="6">
        <v>107</v>
      </c>
      <c r="D3109" s="5" t="s">
        <v>10969</v>
      </c>
      <c r="E3109" s="6">
        <v>3029</v>
      </c>
      <c r="F3109" s="7">
        <v>2333</v>
      </c>
      <c r="G3109" s="8" t="s">
        <v>2521</v>
      </c>
      <c r="H3109" s="9" t="s">
        <v>15849</v>
      </c>
      <c r="I3109" s="9"/>
      <c r="J3109" s="9"/>
      <c r="K3109" s="9"/>
      <c r="L3109" s="9"/>
      <c r="M3109" s="10" t="str">
        <f t="shared" si="48"/>
        <v>6.4.107</v>
      </c>
      <c r="N3109" s="8" t="s">
        <v>6769</v>
      </c>
      <c r="O3109" s="11" t="s">
        <v>15213</v>
      </c>
    </row>
    <row r="3110" spans="1:15" ht="15" customHeight="1" x14ac:dyDescent="0.25">
      <c r="A3110" s="5" t="s">
        <v>29</v>
      </c>
      <c r="B3110" s="6">
        <v>4</v>
      </c>
      <c r="C3110" s="6">
        <v>108</v>
      </c>
      <c r="D3110" s="5" t="s">
        <v>10968</v>
      </c>
      <c r="E3110" s="6">
        <v>2170</v>
      </c>
      <c r="F3110" s="7">
        <v>2548</v>
      </c>
      <c r="G3110" s="8" t="s">
        <v>2523</v>
      </c>
      <c r="H3110" s="9" t="s">
        <v>15849</v>
      </c>
      <c r="I3110" s="9"/>
      <c r="J3110" s="9"/>
      <c r="K3110" s="9"/>
      <c r="L3110" s="9"/>
      <c r="M3110" s="10" t="str">
        <f t="shared" si="48"/>
        <v>6.4.108</v>
      </c>
      <c r="N3110" s="8" t="s">
        <v>1177</v>
      </c>
      <c r="O3110" s="11" t="s">
        <v>9438</v>
      </c>
    </row>
    <row r="3111" spans="1:15" ht="15" customHeight="1" x14ac:dyDescent="0.25">
      <c r="A3111" s="5" t="s">
        <v>29</v>
      </c>
      <c r="B3111" s="6">
        <v>4</v>
      </c>
      <c r="C3111" s="6">
        <v>109</v>
      </c>
      <c r="D3111" s="5" t="s">
        <v>10966</v>
      </c>
      <c r="E3111" s="6">
        <v>2885</v>
      </c>
      <c r="F3111" s="7">
        <v>2549</v>
      </c>
      <c r="G3111" s="8" t="s">
        <v>2529</v>
      </c>
      <c r="H3111" s="9" t="s">
        <v>15849</v>
      </c>
      <c r="I3111" s="9"/>
      <c r="J3111" s="9"/>
      <c r="K3111" s="9"/>
      <c r="L3111" s="9"/>
      <c r="M3111" s="10" t="str">
        <f t="shared" si="48"/>
        <v>6.4.109</v>
      </c>
      <c r="N3111" s="8" t="s">
        <v>14292</v>
      </c>
      <c r="O3111" s="11" t="s">
        <v>198</v>
      </c>
    </row>
    <row r="3112" spans="1:15" ht="15" customHeight="1" x14ac:dyDescent="0.25">
      <c r="A3112" s="5" t="s">
        <v>29</v>
      </c>
      <c r="B3112" s="6">
        <v>4</v>
      </c>
      <c r="C3112" s="6">
        <v>110</v>
      </c>
      <c r="D3112" s="5" t="s">
        <v>10867</v>
      </c>
      <c r="E3112" s="6">
        <v>98</v>
      </c>
      <c r="F3112" s="7">
        <v>2467</v>
      </c>
      <c r="G3112" s="8" t="s">
        <v>2537</v>
      </c>
      <c r="H3112" s="9" t="s">
        <v>15849</v>
      </c>
      <c r="I3112" s="9"/>
      <c r="J3112" s="9"/>
      <c r="K3112" s="9"/>
      <c r="L3112" s="9"/>
      <c r="M3112" s="10" t="str">
        <f t="shared" si="48"/>
        <v>6.4.110</v>
      </c>
      <c r="N3112" s="8" t="s">
        <v>12134</v>
      </c>
      <c r="O3112" s="11" t="s">
        <v>9589</v>
      </c>
    </row>
    <row r="3113" spans="1:15" ht="15" customHeight="1" x14ac:dyDescent="0.25">
      <c r="A3113" s="5" t="s">
        <v>29</v>
      </c>
      <c r="B3113" s="6">
        <v>4</v>
      </c>
      <c r="C3113" s="6">
        <v>111</v>
      </c>
      <c r="D3113" s="5" t="s">
        <v>10868</v>
      </c>
      <c r="E3113" s="6">
        <v>3441</v>
      </c>
      <c r="F3113" s="7">
        <v>2469</v>
      </c>
      <c r="G3113" s="8" t="s">
        <v>2536</v>
      </c>
      <c r="H3113" s="9" t="s">
        <v>15849</v>
      </c>
      <c r="I3113" s="9"/>
      <c r="J3113" s="9"/>
      <c r="K3113" s="9"/>
      <c r="L3113" s="9"/>
      <c r="M3113" s="10" t="str">
        <f t="shared" si="48"/>
        <v>6.4.111</v>
      </c>
      <c r="N3113" s="8" t="s">
        <v>13622</v>
      </c>
      <c r="O3113" s="11" t="s">
        <v>7745</v>
      </c>
    </row>
    <row r="3114" spans="1:15" ht="15" customHeight="1" x14ac:dyDescent="0.25">
      <c r="A3114" s="5" t="s">
        <v>29</v>
      </c>
      <c r="B3114" s="6">
        <v>4</v>
      </c>
      <c r="C3114" s="6">
        <v>112</v>
      </c>
      <c r="D3114" s="5" t="s">
        <v>10870</v>
      </c>
      <c r="E3114" s="6">
        <v>3442</v>
      </c>
      <c r="F3114" s="7">
        <v>2483</v>
      </c>
      <c r="G3114" s="8" t="s">
        <v>2485</v>
      </c>
      <c r="H3114" s="9" t="s">
        <v>15849</v>
      </c>
      <c r="I3114" s="9"/>
      <c r="J3114" s="9"/>
      <c r="K3114" s="9"/>
      <c r="L3114" s="9"/>
      <c r="M3114" s="10" t="str">
        <f t="shared" si="48"/>
        <v>6.4.112</v>
      </c>
      <c r="N3114" s="8" t="s">
        <v>925</v>
      </c>
      <c r="O3114" s="11" t="s">
        <v>11792</v>
      </c>
    </row>
    <row r="3115" spans="1:15" ht="15" customHeight="1" x14ac:dyDescent="0.25">
      <c r="A3115" s="5" t="s">
        <v>29</v>
      </c>
      <c r="B3115" s="6">
        <v>4</v>
      </c>
      <c r="C3115" s="6">
        <v>113</v>
      </c>
      <c r="D3115" s="5" t="s">
        <v>10872</v>
      </c>
      <c r="E3115" s="6">
        <v>676</v>
      </c>
      <c r="F3115" s="7">
        <v>2497</v>
      </c>
      <c r="G3115" s="8" t="s">
        <v>2487</v>
      </c>
      <c r="H3115" s="9" t="s">
        <v>15849</v>
      </c>
      <c r="I3115" s="9"/>
      <c r="J3115" s="9"/>
      <c r="K3115" s="9"/>
      <c r="L3115" s="9"/>
      <c r="M3115" s="10" t="str">
        <f t="shared" si="48"/>
        <v>6.4.113</v>
      </c>
      <c r="N3115" s="8" t="s">
        <v>12136</v>
      </c>
      <c r="O3115" s="11" t="s">
        <v>7377</v>
      </c>
    </row>
    <row r="3116" spans="1:15" ht="15" customHeight="1" x14ac:dyDescent="0.25">
      <c r="A3116" s="5" t="s">
        <v>29</v>
      </c>
      <c r="B3116" s="6">
        <v>4</v>
      </c>
      <c r="C3116" s="6">
        <v>114</v>
      </c>
      <c r="D3116" s="5" t="s">
        <v>10873</v>
      </c>
      <c r="E3116" s="6">
        <v>651</v>
      </c>
      <c r="F3116" s="7">
        <v>2482</v>
      </c>
      <c r="G3116" s="8" t="s">
        <v>2490</v>
      </c>
      <c r="H3116" s="9" t="s">
        <v>15849</v>
      </c>
      <c r="I3116" s="9"/>
      <c r="J3116" s="9"/>
      <c r="K3116" s="9"/>
      <c r="L3116" s="9"/>
      <c r="M3116" s="10" t="str">
        <f t="shared" si="48"/>
        <v>6.4.114</v>
      </c>
      <c r="N3116" s="8" t="s">
        <v>7585</v>
      </c>
      <c r="O3116" s="11" t="s">
        <v>458</v>
      </c>
    </row>
    <row r="3117" spans="1:15" ht="15" customHeight="1" x14ac:dyDescent="0.25">
      <c r="A3117" s="5" t="s">
        <v>29</v>
      </c>
      <c r="B3117" s="6">
        <v>4</v>
      </c>
      <c r="C3117" s="6">
        <v>115</v>
      </c>
      <c r="D3117" s="5" t="s">
        <v>10874</v>
      </c>
      <c r="E3117" s="6">
        <v>2674</v>
      </c>
      <c r="F3117" s="7">
        <v>2492</v>
      </c>
      <c r="G3117" s="8" t="s">
        <v>2492</v>
      </c>
      <c r="H3117" s="9" t="s">
        <v>15849</v>
      </c>
      <c r="I3117" s="9"/>
      <c r="J3117" s="9"/>
      <c r="K3117" s="9"/>
      <c r="L3117" s="9"/>
      <c r="M3117" s="10" t="str">
        <f t="shared" si="48"/>
        <v>6.4.115</v>
      </c>
      <c r="N3117" s="8" t="s">
        <v>7740</v>
      </c>
      <c r="O3117" s="11" t="s">
        <v>1964</v>
      </c>
    </row>
    <row r="3118" spans="1:15" ht="15" customHeight="1" x14ac:dyDescent="0.25">
      <c r="A3118" s="5" t="s">
        <v>29</v>
      </c>
      <c r="B3118" s="6">
        <v>4</v>
      </c>
      <c r="C3118" s="6">
        <v>116</v>
      </c>
      <c r="D3118" s="5" t="s">
        <v>10875</v>
      </c>
      <c r="E3118" s="6">
        <v>1496</v>
      </c>
      <c r="F3118" s="7">
        <v>2498</v>
      </c>
      <c r="G3118" s="8" t="s">
        <v>2493</v>
      </c>
      <c r="H3118" s="9" t="s">
        <v>15849</v>
      </c>
      <c r="I3118" s="9"/>
      <c r="J3118" s="9"/>
      <c r="K3118" s="9"/>
      <c r="L3118" s="9"/>
      <c r="M3118" s="10" t="str">
        <f t="shared" si="48"/>
        <v>6.4.116</v>
      </c>
      <c r="N3118" s="8" t="s">
        <v>4609</v>
      </c>
      <c r="O3118" s="11" t="s">
        <v>14110</v>
      </c>
    </row>
    <row r="3119" spans="1:15" ht="15" customHeight="1" x14ac:dyDescent="0.25">
      <c r="A3119" s="5" t="s">
        <v>29</v>
      </c>
      <c r="B3119" s="6">
        <v>4</v>
      </c>
      <c r="C3119" s="6">
        <v>117</v>
      </c>
      <c r="D3119" s="5" t="s">
        <v>10876</v>
      </c>
      <c r="E3119" s="6">
        <v>459</v>
      </c>
      <c r="F3119" s="7">
        <v>2499</v>
      </c>
      <c r="G3119" s="8" t="s">
        <v>2496</v>
      </c>
      <c r="H3119" s="9" t="s">
        <v>15849</v>
      </c>
      <c r="I3119" s="9"/>
      <c r="J3119" s="9"/>
      <c r="K3119" s="9"/>
      <c r="L3119" s="9"/>
      <c r="M3119" s="10" t="str">
        <f t="shared" si="48"/>
        <v>6.4.117</v>
      </c>
      <c r="N3119" s="8" t="s">
        <v>13649</v>
      </c>
      <c r="O3119" s="11" t="s">
        <v>11913</v>
      </c>
    </row>
    <row r="3120" spans="1:15" ht="15" customHeight="1" x14ac:dyDescent="0.25">
      <c r="A3120" s="5" t="s">
        <v>29</v>
      </c>
      <c r="B3120" s="6">
        <v>4</v>
      </c>
      <c r="C3120" s="6">
        <v>118</v>
      </c>
      <c r="D3120" s="5" t="s">
        <v>10877</v>
      </c>
      <c r="E3120" s="6">
        <v>3032</v>
      </c>
      <c r="F3120" s="7">
        <v>2500</v>
      </c>
      <c r="G3120" s="8" t="s">
        <v>2498</v>
      </c>
      <c r="H3120" s="9" t="s">
        <v>15849</v>
      </c>
      <c r="I3120" s="9"/>
      <c r="J3120" s="9"/>
      <c r="K3120" s="9"/>
      <c r="L3120" s="9"/>
      <c r="M3120" s="10" t="str">
        <f t="shared" si="48"/>
        <v>6.4.118</v>
      </c>
      <c r="N3120" s="8" t="s">
        <v>9375</v>
      </c>
      <c r="O3120" s="11" t="s">
        <v>11667</v>
      </c>
    </row>
    <row r="3121" spans="1:15" ht="15" customHeight="1" x14ac:dyDescent="0.25">
      <c r="A3121" s="5" t="s">
        <v>29</v>
      </c>
      <c r="B3121" s="6">
        <v>4</v>
      </c>
      <c r="C3121" s="6">
        <v>119</v>
      </c>
      <c r="D3121" s="5" t="s">
        <v>10878</v>
      </c>
      <c r="E3121" s="6">
        <v>1367</v>
      </c>
      <c r="F3121" s="7">
        <v>2471</v>
      </c>
      <c r="G3121" s="8" t="s">
        <v>2500</v>
      </c>
      <c r="H3121" s="9" t="s">
        <v>15849</v>
      </c>
      <c r="I3121" s="9"/>
      <c r="J3121" s="9"/>
      <c r="K3121" s="9"/>
      <c r="L3121" s="9"/>
      <c r="M3121" s="10" t="str">
        <f t="shared" si="48"/>
        <v>6.4.119</v>
      </c>
      <c r="N3121" s="8" t="s">
        <v>7016</v>
      </c>
      <c r="O3121" s="11" t="s">
        <v>1021</v>
      </c>
    </row>
    <row r="3122" spans="1:15" ht="15" customHeight="1" x14ac:dyDescent="0.25">
      <c r="A3122" s="5" t="s">
        <v>29</v>
      </c>
      <c r="B3122" s="6">
        <v>4</v>
      </c>
      <c r="C3122" s="6">
        <v>120</v>
      </c>
      <c r="D3122" s="5" t="s">
        <v>10893</v>
      </c>
      <c r="E3122" s="6">
        <v>100</v>
      </c>
      <c r="F3122" s="7">
        <v>2260</v>
      </c>
      <c r="G3122" s="8" t="s">
        <v>2510</v>
      </c>
      <c r="H3122" s="9" t="s">
        <v>15849</v>
      </c>
      <c r="I3122" s="9"/>
      <c r="J3122" s="9"/>
      <c r="K3122" s="9"/>
      <c r="L3122" s="9"/>
      <c r="M3122" s="10" t="str">
        <f t="shared" si="48"/>
        <v>6.4.120</v>
      </c>
      <c r="N3122" s="8" t="s">
        <v>4363</v>
      </c>
      <c r="O3122" s="11" t="s">
        <v>8542</v>
      </c>
    </row>
    <row r="3123" spans="1:15" ht="15" customHeight="1" x14ac:dyDescent="0.25">
      <c r="A3123" s="5" t="s">
        <v>29</v>
      </c>
      <c r="B3123" s="6">
        <v>4</v>
      </c>
      <c r="C3123" s="6">
        <v>121</v>
      </c>
      <c r="D3123" s="5" t="s">
        <v>10891</v>
      </c>
      <c r="E3123" s="6">
        <v>1816</v>
      </c>
      <c r="F3123" s="7">
        <v>2261</v>
      </c>
      <c r="G3123" s="8" t="s">
        <v>2512</v>
      </c>
      <c r="H3123" s="9" t="s">
        <v>15849</v>
      </c>
      <c r="I3123" s="9"/>
      <c r="J3123" s="9"/>
      <c r="K3123" s="9"/>
      <c r="L3123" s="9"/>
      <c r="M3123" s="10" t="str">
        <f t="shared" si="48"/>
        <v>6.4.121</v>
      </c>
      <c r="N3123" s="8" t="s">
        <v>1638</v>
      </c>
      <c r="O3123" s="11" t="s">
        <v>3125</v>
      </c>
    </row>
    <row r="3124" spans="1:15" ht="15" customHeight="1" x14ac:dyDescent="0.25">
      <c r="A3124" s="5" t="s">
        <v>29</v>
      </c>
      <c r="B3124" s="6">
        <v>4</v>
      </c>
      <c r="C3124" s="6">
        <v>122</v>
      </c>
      <c r="D3124" s="5" t="s">
        <v>10892</v>
      </c>
      <c r="E3124" s="6">
        <v>1778</v>
      </c>
      <c r="F3124" s="7">
        <v>2301</v>
      </c>
      <c r="G3124" s="8" t="s">
        <v>2511</v>
      </c>
      <c r="H3124" s="9" t="s">
        <v>15849</v>
      </c>
      <c r="I3124" s="9"/>
      <c r="J3124" s="9"/>
      <c r="K3124" s="9"/>
      <c r="L3124" s="9"/>
      <c r="M3124" s="10" t="str">
        <f t="shared" si="48"/>
        <v>6.4.122</v>
      </c>
      <c r="N3124" s="8" t="s">
        <v>7992</v>
      </c>
      <c r="O3124" s="11" t="s">
        <v>10241</v>
      </c>
    </row>
    <row r="3125" spans="1:15" ht="15" customHeight="1" x14ac:dyDescent="0.25">
      <c r="A3125" s="5" t="s">
        <v>29</v>
      </c>
      <c r="B3125" s="6">
        <v>4</v>
      </c>
      <c r="C3125" s="6">
        <v>123</v>
      </c>
      <c r="D3125" s="5" t="s">
        <v>10896</v>
      </c>
      <c r="E3125" s="6">
        <v>2932</v>
      </c>
      <c r="F3125" s="7">
        <v>2532</v>
      </c>
      <c r="G3125" s="8" t="s">
        <v>2581</v>
      </c>
      <c r="H3125" s="9" t="s">
        <v>15849</v>
      </c>
      <c r="I3125" s="9"/>
      <c r="J3125" s="9"/>
      <c r="K3125" s="9"/>
      <c r="L3125" s="9"/>
      <c r="M3125" s="10" t="str">
        <f t="shared" si="48"/>
        <v>6.4.123</v>
      </c>
      <c r="N3125" s="8" t="s">
        <v>1043</v>
      </c>
      <c r="O3125" s="11" t="s">
        <v>7627</v>
      </c>
    </row>
    <row r="3126" spans="1:15" ht="15" customHeight="1" x14ac:dyDescent="0.25">
      <c r="A3126" s="5" t="s">
        <v>29</v>
      </c>
      <c r="B3126" s="6">
        <v>4</v>
      </c>
      <c r="C3126" s="6">
        <v>124</v>
      </c>
      <c r="D3126" s="5" t="s">
        <v>10897</v>
      </c>
      <c r="E3126" s="6">
        <v>3107</v>
      </c>
      <c r="F3126" s="7">
        <v>2356</v>
      </c>
      <c r="G3126" s="8" t="s">
        <v>2583</v>
      </c>
      <c r="H3126" s="9" t="s">
        <v>15849</v>
      </c>
      <c r="I3126" s="9"/>
      <c r="J3126" s="9"/>
      <c r="K3126" s="9"/>
      <c r="L3126" s="9"/>
      <c r="M3126" s="10" t="str">
        <f t="shared" si="48"/>
        <v>6.4.124</v>
      </c>
      <c r="N3126" s="8" t="s">
        <v>629</v>
      </c>
      <c r="O3126" s="11" t="s">
        <v>3731</v>
      </c>
    </row>
    <row r="3127" spans="1:15" ht="15" customHeight="1" x14ac:dyDescent="0.25">
      <c r="A3127" s="5" t="s">
        <v>29</v>
      </c>
      <c r="B3127" s="6">
        <v>4</v>
      </c>
      <c r="C3127" s="6">
        <v>125</v>
      </c>
      <c r="D3127" s="5" t="s">
        <v>10894</v>
      </c>
      <c r="E3127" s="6">
        <v>2570</v>
      </c>
      <c r="F3127" s="7">
        <v>2354</v>
      </c>
      <c r="G3127" s="8" t="s">
        <v>2577</v>
      </c>
      <c r="H3127" s="9" t="s">
        <v>15849</v>
      </c>
      <c r="I3127" s="9"/>
      <c r="J3127" s="9"/>
      <c r="K3127" s="9"/>
      <c r="L3127" s="9"/>
      <c r="M3127" s="10" t="str">
        <f t="shared" si="48"/>
        <v>6.4.125</v>
      </c>
      <c r="N3127" s="8" t="s">
        <v>11103</v>
      </c>
      <c r="O3127" s="11" t="s">
        <v>14283</v>
      </c>
    </row>
    <row r="3128" spans="1:15" ht="15" customHeight="1" x14ac:dyDescent="0.25">
      <c r="A3128" s="5" t="s">
        <v>29</v>
      </c>
      <c r="B3128" s="6">
        <v>4</v>
      </c>
      <c r="C3128" s="6">
        <v>126</v>
      </c>
      <c r="D3128" s="5" t="s">
        <v>10895</v>
      </c>
      <c r="E3128" s="6">
        <v>2072</v>
      </c>
      <c r="F3128" s="7">
        <v>2263</v>
      </c>
      <c r="G3128" s="8" t="s">
        <v>2579</v>
      </c>
      <c r="H3128" s="9" t="s">
        <v>15849</v>
      </c>
      <c r="I3128" s="9"/>
      <c r="J3128" s="9"/>
      <c r="K3128" s="9"/>
      <c r="L3128" s="9"/>
      <c r="M3128" s="10" t="str">
        <f t="shared" si="48"/>
        <v>6.4.126</v>
      </c>
      <c r="N3128" s="8" t="s">
        <v>7784</v>
      </c>
      <c r="O3128" s="11" t="s">
        <v>7051</v>
      </c>
    </row>
    <row r="3129" spans="1:15" ht="15" customHeight="1" x14ac:dyDescent="0.25">
      <c r="A3129" s="5" t="s">
        <v>29</v>
      </c>
      <c r="B3129" s="6">
        <v>4</v>
      </c>
      <c r="C3129" s="6">
        <v>127</v>
      </c>
      <c r="D3129" s="5" t="s">
        <v>10899</v>
      </c>
      <c r="E3129" s="6">
        <v>361</v>
      </c>
      <c r="F3129" s="7">
        <v>364</v>
      </c>
      <c r="G3129" s="8" t="s">
        <v>2573</v>
      </c>
      <c r="H3129" s="9" t="s">
        <v>15849</v>
      </c>
      <c r="I3129" s="9"/>
      <c r="J3129" s="9"/>
      <c r="K3129" s="9"/>
      <c r="L3129" s="9"/>
      <c r="M3129" s="10" t="str">
        <f t="shared" si="48"/>
        <v>6.4.127</v>
      </c>
      <c r="N3129" s="8" t="s">
        <v>749</v>
      </c>
      <c r="O3129" s="11" t="s">
        <v>5918</v>
      </c>
    </row>
    <row r="3130" spans="1:15" ht="15" customHeight="1" x14ac:dyDescent="0.25">
      <c r="A3130" s="5" t="s">
        <v>29</v>
      </c>
      <c r="B3130" s="6">
        <v>4</v>
      </c>
      <c r="C3130" s="6">
        <v>128</v>
      </c>
      <c r="D3130" s="5" t="s">
        <v>10900</v>
      </c>
      <c r="E3130" s="6">
        <v>2711</v>
      </c>
      <c r="F3130" s="7">
        <v>360</v>
      </c>
      <c r="G3130" s="8" t="s">
        <v>2575</v>
      </c>
      <c r="H3130" s="9" t="s">
        <v>15849</v>
      </c>
      <c r="I3130" s="9"/>
      <c r="J3130" s="9"/>
      <c r="K3130" s="9"/>
      <c r="L3130" s="9"/>
      <c r="M3130" s="10" t="str">
        <f t="shared" si="48"/>
        <v>6.4.128</v>
      </c>
      <c r="N3130" s="8" t="s">
        <v>1092</v>
      </c>
      <c r="O3130" s="11" t="s">
        <v>6330</v>
      </c>
    </row>
    <row r="3131" spans="1:15" ht="15" customHeight="1" x14ac:dyDescent="0.25">
      <c r="A3131" s="5" t="s">
        <v>29</v>
      </c>
      <c r="B3131" s="6">
        <v>4</v>
      </c>
      <c r="C3131" s="6">
        <v>129</v>
      </c>
      <c r="D3131" s="5" t="s">
        <v>10898</v>
      </c>
      <c r="E3131" s="6">
        <v>2657</v>
      </c>
      <c r="F3131" s="7">
        <v>233</v>
      </c>
      <c r="G3131" s="8" t="s">
        <v>2569</v>
      </c>
      <c r="H3131" s="9" t="s">
        <v>15901</v>
      </c>
      <c r="I3131" s="9"/>
      <c r="J3131" s="9"/>
      <c r="K3131" s="9"/>
      <c r="L3131" s="9" t="s">
        <v>15904</v>
      </c>
      <c r="M3131" s="10" t="str">
        <f t="shared" si="48"/>
        <v>6.4.129</v>
      </c>
      <c r="N3131" s="8" t="s">
        <v>15416</v>
      </c>
      <c r="O3131" s="11" t="s">
        <v>15017</v>
      </c>
    </row>
    <row r="3132" spans="1:15" ht="15" customHeight="1" x14ac:dyDescent="0.25">
      <c r="A3132" s="5" t="s">
        <v>29</v>
      </c>
      <c r="B3132" s="6">
        <v>4</v>
      </c>
      <c r="C3132" s="6">
        <v>130</v>
      </c>
      <c r="D3132" s="5" t="s">
        <v>10915</v>
      </c>
      <c r="E3132" s="6">
        <v>2355</v>
      </c>
      <c r="F3132" s="7">
        <v>414</v>
      </c>
      <c r="G3132" s="8" t="s">
        <v>2590</v>
      </c>
      <c r="H3132" s="9" t="s">
        <v>15849</v>
      </c>
      <c r="I3132" s="9"/>
      <c r="J3132" s="9"/>
      <c r="K3132" s="9"/>
      <c r="L3132" s="9"/>
      <c r="M3132" s="10" t="str">
        <f t="shared" si="48"/>
        <v>6.4.130</v>
      </c>
      <c r="N3132" s="8" t="s">
        <v>11839</v>
      </c>
      <c r="O3132" s="11" t="s">
        <v>15497</v>
      </c>
    </row>
    <row r="3133" spans="1:15" ht="15" customHeight="1" x14ac:dyDescent="0.25">
      <c r="A3133" s="5" t="s">
        <v>29</v>
      </c>
      <c r="B3133" s="6">
        <v>4</v>
      </c>
      <c r="C3133" s="6">
        <v>131</v>
      </c>
      <c r="D3133" s="5" t="s">
        <v>10916</v>
      </c>
      <c r="E3133" s="6">
        <v>3092</v>
      </c>
      <c r="F3133" s="7">
        <v>435</v>
      </c>
      <c r="G3133" s="8" t="s">
        <v>2589</v>
      </c>
      <c r="H3133" s="9" t="s">
        <v>15849</v>
      </c>
      <c r="I3133" s="9"/>
      <c r="J3133" s="9"/>
      <c r="K3133" s="9"/>
      <c r="L3133" s="9"/>
      <c r="M3133" s="10" t="str">
        <f t="shared" si="48"/>
        <v>6.4.131</v>
      </c>
      <c r="N3133" s="8" t="s">
        <v>9944</v>
      </c>
      <c r="O3133" s="11" t="s">
        <v>5240</v>
      </c>
    </row>
    <row r="3134" spans="1:15" ht="15" customHeight="1" x14ac:dyDescent="0.25">
      <c r="A3134" s="5" t="s">
        <v>29</v>
      </c>
      <c r="B3134" s="6">
        <v>4</v>
      </c>
      <c r="C3134" s="6">
        <v>132</v>
      </c>
      <c r="D3134" s="5" t="s">
        <v>10917</v>
      </c>
      <c r="E3134" s="6">
        <v>3147</v>
      </c>
      <c r="F3134" s="7">
        <v>329</v>
      </c>
      <c r="G3134" s="8" t="s">
        <v>2588</v>
      </c>
      <c r="H3134" s="9" t="s">
        <v>15849</v>
      </c>
      <c r="I3134" s="9"/>
      <c r="J3134" s="9"/>
      <c r="K3134" s="9"/>
      <c r="L3134" s="9"/>
      <c r="M3134" s="10" t="str">
        <f t="shared" si="48"/>
        <v>6.4.132</v>
      </c>
      <c r="N3134" s="8" t="s">
        <v>496</v>
      </c>
      <c r="O3134" s="11" t="s">
        <v>5750</v>
      </c>
    </row>
    <row r="3135" spans="1:15" ht="15" customHeight="1" x14ac:dyDescent="0.25">
      <c r="A3135" s="5" t="s">
        <v>29</v>
      </c>
      <c r="B3135" s="6">
        <v>4</v>
      </c>
      <c r="C3135" s="6">
        <v>133</v>
      </c>
      <c r="D3135" s="5" t="s">
        <v>10918</v>
      </c>
      <c r="E3135" s="6">
        <v>3464</v>
      </c>
      <c r="F3135" s="7">
        <v>362</v>
      </c>
      <c r="G3135" s="8" t="s">
        <v>2587</v>
      </c>
      <c r="H3135" s="9" t="s">
        <v>15849</v>
      </c>
      <c r="I3135" s="9"/>
      <c r="J3135" s="9"/>
      <c r="K3135" s="9"/>
      <c r="L3135" s="9"/>
      <c r="M3135" s="10" t="str">
        <f t="shared" si="48"/>
        <v>6.4.133</v>
      </c>
      <c r="N3135" s="8" t="s">
        <v>4005</v>
      </c>
      <c r="O3135" s="11" t="s">
        <v>3457</v>
      </c>
    </row>
    <row r="3136" spans="1:15" ht="15" customHeight="1" x14ac:dyDescent="0.25">
      <c r="A3136" s="5" t="s">
        <v>29</v>
      </c>
      <c r="B3136" s="6">
        <v>4</v>
      </c>
      <c r="C3136" s="6">
        <v>134</v>
      </c>
      <c r="D3136" s="5" t="s">
        <v>10910</v>
      </c>
      <c r="E3136" s="6">
        <v>374</v>
      </c>
      <c r="F3136" s="7">
        <v>234</v>
      </c>
      <c r="G3136" s="8" t="s">
        <v>2547</v>
      </c>
      <c r="H3136" s="9" t="s">
        <v>15849</v>
      </c>
      <c r="I3136" s="9"/>
      <c r="J3136" s="9"/>
      <c r="K3136" s="9"/>
      <c r="L3136" s="9"/>
      <c r="M3136" s="10" t="str">
        <f t="shared" si="48"/>
        <v>6.4.134</v>
      </c>
      <c r="N3136" s="8" t="s">
        <v>5065</v>
      </c>
      <c r="O3136" s="11" t="s">
        <v>8802</v>
      </c>
    </row>
    <row r="3137" spans="1:15" ht="15" customHeight="1" x14ac:dyDescent="0.25">
      <c r="A3137" s="5" t="s">
        <v>29</v>
      </c>
      <c r="B3137" s="6">
        <v>4</v>
      </c>
      <c r="C3137" s="6">
        <v>135</v>
      </c>
      <c r="D3137" s="5" t="s">
        <v>10912</v>
      </c>
      <c r="E3137" s="6">
        <v>3479</v>
      </c>
      <c r="F3137" s="7">
        <v>1160</v>
      </c>
      <c r="G3137" s="8" t="s">
        <v>2549</v>
      </c>
      <c r="H3137" s="9" t="s">
        <v>15849</v>
      </c>
      <c r="I3137" s="9"/>
      <c r="J3137" s="9"/>
      <c r="K3137" s="9"/>
      <c r="L3137" s="9"/>
      <c r="M3137" s="10" t="str">
        <f t="shared" si="48"/>
        <v>6.4.135</v>
      </c>
      <c r="N3137" s="8" t="s">
        <v>13490</v>
      </c>
      <c r="O3137" s="11" t="s">
        <v>9329</v>
      </c>
    </row>
    <row r="3138" spans="1:15" ht="15" customHeight="1" x14ac:dyDescent="0.25">
      <c r="A3138" s="5" t="s">
        <v>29</v>
      </c>
      <c r="B3138" s="6">
        <v>4</v>
      </c>
      <c r="C3138" s="6">
        <v>136</v>
      </c>
      <c r="D3138" s="5" t="s">
        <v>10913</v>
      </c>
      <c r="E3138" s="6">
        <v>3195</v>
      </c>
      <c r="F3138" s="7">
        <v>237</v>
      </c>
      <c r="G3138" s="8" t="s">
        <v>2551</v>
      </c>
      <c r="H3138" s="9" t="s">
        <v>15849</v>
      </c>
      <c r="I3138" s="9"/>
      <c r="J3138" s="9"/>
      <c r="K3138" s="9"/>
      <c r="L3138" s="9"/>
      <c r="M3138" s="10" t="str">
        <f t="shared" ref="M3138:M3201" si="49">HYPERLINK(CONCATENATE("http://sanskritdocuments.org/learning_tools/ashtadhyayi/vyakhya/",A3138,"/",G3138,".htm"),G3138)</f>
        <v>6.4.136</v>
      </c>
      <c r="N3138" s="8" t="s">
        <v>9155</v>
      </c>
      <c r="O3138" s="11" t="s">
        <v>13396</v>
      </c>
    </row>
    <row r="3139" spans="1:15" ht="15" customHeight="1" x14ac:dyDescent="0.25">
      <c r="A3139" s="5" t="s">
        <v>29</v>
      </c>
      <c r="B3139" s="6">
        <v>4</v>
      </c>
      <c r="C3139" s="6">
        <v>137</v>
      </c>
      <c r="D3139" s="5" t="s">
        <v>10914</v>
      </c>
      <c r="E3139" s="6">
        <v>2076</v>
      </c>
      <c r="F3139" s="7">
        <v>355</v>
      </c>
      <c r="G3139" s="8" t="s">
        <v>2553</v>
      </c>
      <c r="H3139" s="9" t="s">
        <v>15849</v>
      </c>
      <c r="I3139" s="9"/>
      <c r="J3139" s="9"/>
      <c r="K3139" s="9"/>
      <c r="L3139" s="9"/>
      <c r="M3139" s="10" t="str">
        <f t="shared" si="49"/>
        <v>6.4.137</v>
      </c>
      <c r="N3139" s="8" t="s">
        <v>14150</v>
      </c>
      <c r="O3139" s="11" t="s">
        <v>13589</v>
      </c>
    </row>
    <row r="3140" spans="1:15" ht="15" customHeight="1" x14ac:dyDescent="0.25">
      <c r="A3140" s="5" t="s">
        <v>29</v>
      </c>
      <c r="B3140" s="6">
        <v>4</v>
      </c>
      <c r="C3140" s="6">
        <v>138</v>
      </c>
      <c r="D3140" s="5" t="s">
        <v>10920</v>
      </c>
      <c r="E3140" s="6">
        <v>41</v>
      </c>
      <c r="F3140" s="7">
        <v>416</v>
      </c>
      <c r="G3140" s="8" t="s">
        <v>2539</v>
      </c>
      <c r="H3140" s="9" t="s">
        <v>15849</v>
      </c>
      <c r="I3140" s="9"/>
      <c r="J3140" s="9"/>
      <c r="K3140" s="9"/>
      <c r="L3140" s="9"/>
      <c r="M3140" s="10" t="str">
        <f t="shared" si="49"/>
        <v>6.4.138</v>
      </c>
      <c r="N3140" s="8" t="s">
        <v>13523</v>
      </c>
      <c r="O3140" s="11" t="s">
        <v>10153</v>
      </c>
    </row>
    <row r="3141" spans="1:15" ht="15" customHeight="1" x14ac:dyDescent="0.25">
      <c r="A3141" s="5" t="s">
        <v>29</v>
      </c>
      <c r="B3141" s="6">
        <v>4</v>
      </c>
      <c r="C3141" s="6">
        <v>139</v>
      </c>
      <c r="D3141" s="5" t="s">
        <v>10921</v>
      </c>
      <c r="E3141" s="6">
        <v>722</v>
      </c>
      <c r="F3141" s="7">
        <v>420</v>
      </c>
      <c r="G3141" s="8" t="s">
        <v>2542</v>
      </c>
      <c r="H3141" s="9" t="s">
        <v>15849</v>
      </c>
      <c r="I3141" s="9"/>
      <c r="J3141" s="9"/>
      <c r="K3141" s="9"/>
      <c r="L3141" s="9"/>
      <c r="M3141" s="10" t="str">
        <f t="shared" si="49"/>
        <v>6.4.139</v>
      </c>
      <c r="N3141" s="8" t="s">
        <v>9553</v>
      </c>
      <c r="O3141" s="11" t="s">
        <v>2882</v>
      </c>
    </row>
    <row r="3142" spans="1:15" ht="15" customHeight="1" x14ac:dyDescent="0.25">
      <c r="A3142" s="5" t="s">
        <v>29</v>
      </c>
      <c r="B3142" s="6">
        <v>4</v>
      </c>
      <c r="C3142" s="6">
        <v>140</v>
      </c>
      <c r="D3142" s="5" t="s">
        <v>10941</v>
      </c>
      <c r="E3142" s="6">
        <v>502</v>
      </c>
      <c r="F3142" s="7">
        <v>240</v>
      </c>
      <c r="G3142" s="8" t="s">
        <v>2567</v>
      </c>
      <c r="H3142" s="9" t="s">
        <v>15849</v>
      </c>
      <c r="I3142" s="9"/>
      <c r="J3142" s="9"/>
      <c r="K3142" s="9"/>
      <c r="L3142" s="9"/>
      <c r="M3142" s="10" t="str">
        <f t="shared" si="49"/>
        <v>6.4.140</v>
      </c>
      <c r="N3142" s="8" t="s">
        <v>10654</v>
      </c>
      <c r="O3142" s="11" t="s">
        <v>14391</v>
      </c>
    </row>
    <row r="3143" spans="1:15" ht="15" customHeight="1" x14ac:dyDescent="0.25">
      <c r="A3143" s="5" t="s">
        <v>29</v>
      </c>
      <c r="B3143" s="6">
        <v>4</v>
      </c>
      <c r="C3143" s="6">
        <v>141</v>
      </c>
      <c r="D3143" s="5" t="s">
        <v>10933</v>
      </c>
      <c r="E3143" s="6">
        <v>2744</v>
      </c>
      <c r="F3143" s="7">
        <v>3554</v>
      </c>
      <c r="G3143" s="8" t="s">
        <v>2561</v>
      </c>
      <c r="H3143" s="9" t="s">
        <v>15849</v>
      </c>
      <c r="I3143" s="9"/>
      <c r="J3143" s="9"/>
      <c r="K3143" s="9"/>
      <c r="L3143" s="9"/>
      <c r="M3143" s="10" t="str">
        <f t="shared" si="49"/>
        <v>6.4.141</v>
      </c>
      <c r="N3143" s="8" t="s">
        <v>9352</v>
      </c>
      <c r="O3143" s="11" t="s">
        <v>4985</v>
      </c>
    </row>
    <row r="3144" spans="1:15" ht="15" customHeight="1" x14ac:dyDescent="0.25">
      <c r="A3144" s="5" t="s">
        <v>29</v>
      </c>
      <c r="B3144" s="6">
        <v>4</v>
      </c>
      <c r="C3144" s="6">
        <v>142</v>
      </c>
      <c r="D3144" s="5" t="s">
        <v>10934</v>
      </c>
      <c r="E3144" s="6">
        <v>1720</v>
      </c>
      <c r="F3144" s="7">
        <v>844</v>
      </c>
      <c r="G3144" s="8" t="s">
        <v>2560</v>
      </c>
      <c r="H3144" s="9" t="s">
        <v>15849</v>
      </c>
      <c r="I3144" s="9"/>
      <c r="J3144" s="9"/>
      <c r="K3144" s="9"/>
      <c r="L3144" s="9"/>
      <c r="M3144" s="10" t="str">
        <f t="shared" si="49"/>
        <v>6.4.142</v>
      </c>
      <c r="N3144" s="8" t="s">
        <v>14777</v>
      </c>
      <c r="O3144" s="11" t="s">
        <v>174</v>
      </c>
    </row>
    <row r="3145" spans="1:15" ht="15" customHeight="1" x14ac:dyDescent="0.25">
      <c r="A3145" s="5" t="s">
        <v>29</v>
      </c>
      <c r="B3145" s="6">
        <v>4</v>
      </c>
      <c r="C3145" s="6">
        <v>143</v>
      </c>
      <c r="D3145" s="5" t="s">
        <v>10930</v>
      </c>
      <c r="E3145" s="6">
        <v>1560</v>
      </c>
      <c r="F3145" s="7">
        <v>316</v>
      </c>
      <c r="G3145" s="8" t="s">
        <v>2563</v>
      </c>
      <c r="H3145" s="9" t="s">
        <v>15849</v>
      </c>
      <c r="I3145" s="9"/>
      <c r="J3145" s="9"/>
      <c r="K3145" s="9"/>
      <c r="L3145" s="9"/>
      <c r="M3145" s="10" t="str">
        <f t="shared" si="49"/>
        <v>6.4.143</v>
      </c>
      <c r="N3145" s="8" t="s">
        <v>14140</v>
      </c>
      <c r="O3145" s="11" t="s">
        <v>9863</v>
      </c>
    </row>
    <row r="3146" spans="1:15" ht="15" customHeight="1" x14ac:dyDescent="0.25">
      <c r="A3146" s="5" t="s">
        <v>29</v>
      </c>
      <c r="B3146" s="6">
        <v>4</v>
      </c>
      <c r="C3146" s="6">
        <v>144</v>
      </c>
      <c r="D3146" s="5" t="s">
        <v>10931</v>
      </c>
      <c r="E3146" s="6">
        <v>2135</v>
      </c>
      <c r="F3146" s="7">
        <v>679</v>
      </c>
      <c r="G3146" s="8" t="s">
        <v>2562</v>
      </c>
      <c r="H3146" s="9" t="s">
        <v>15849</v>
      </c>
      <c r="I3146" s="9"/>
      <c r="J3146" s="9"/>
      <c r="K3146" s="9"/>
      <c r="L3146" s="9"/>
      <c r="M3146" s="10" t="str">
        <f t="shared" si="49"/>
        <v>6.4.144</v>
      </c>
      <c r="N3146" s="8" t="s">
        <v>15048</v>
      </c>
      <c r="O3146" s="11" t="s">
        <v>6804</v>
      </c>
    </row>
    <row r="3147" spans="1:15" ht="15" customHeight="1" x14ac:dyDescent="0.25">
      <c r="A3147" s="5" t="s">
        <v>29</v>
      </c>
      <c r="B3147" s="6">
        <v>4</v>
      </c>
      <c r="C3147" s="6">
        <v>145</v>
      </c>
      <c r="D3147" s="5" t="s">
        <v>10928</v>
      </c>
      <c r="E3147" s="6">
        <v>454</v>
      </c>
      <c r="F3147" s="7">
        <v>789</v>
      </c>
      <c r="G3147" s="8" t="s">
        <v>2808</v>
      </c>
      <c r="H3147" s="9" t="s">
        <v>15849</v>
      </c>
      <c r="I3147" s="9"/>
      <c r="J3147" s="9"/>
      <c r="K3147" s="9"/>
      <c r="L3147" s="9"/>
      <c r="M3147" s="10" t="str">
        <f t="shared" si="49"/>
        <v>6.4.145</v>
      </c>
      <c r="N3147" s="8" t="s">
        <v>15423</v>
      </c>
      <c r="O3147" s="11" t="s">
        <v>12658</v>
      </c>
    </row>
    <row r="3148" spans="1:15" ht="15" customHeight="1" x14ac:dyDescent="0.25">
      <c r="A3148" s="5" t="s">
        <v>29</v>
      </c>
      <c r="B3148" s="6">
        <v>4</v>
      </c>
      <c r="C3148" s="6">
        <v>146</v>
      </c>
      <c r="D3148" s="5" t="s">
        <v>10929</v>
      </c>
      <c r="E3148" s="6">
        <v>943</v>
      </c>
      <c r="F3148" s="7">
        <v>847</v>
      </c>
      <c r="G3148" s="8" t="s">
        <v>2806</v>
      </c>
      <c r="H3148" s="9" t="s">
        <v>15849</v>
      </c>
      <c r="I3148" s="9"/>
      <c r="J3148" s="9"/>
      <c r="K3148" s="9"/>
      <c r="L3148" s="9"/>
      <c r="M3148" s="10" t="str">
        <f t="shared" si="49"/>
        <v>6.4.146</v>
      </c>
      <c r="N3148" s="8" t="s">
        <v>13028</v>
      </c>
      <c r="O3148" s="11" t="s">
        <v>11956</v>
      </c>
    </row>
    <row r="3149" spans="1:15" ht="15" customHeight="1" x14ac:dyDescent="0.25">
      <c r="A3149" s="5" t="s">
        <v>29</v>
      </c>
      <c r="B3149" s="6">
        <v>4</v>
      </c>
      <c r="C3149" s="6">
        <v>147</v>
      </c>
      <c r="D3149" s="5" t="s">
        <v>10926</v>
      </c>
      <c r="E3149" s="6">
        <v>1575</v>
      </c>
      <c r="F3149" s="7">
        <v>1142</v>
      </c>
      <c r="G3149" s="8" t="s">
        <v>2813</v>
      </c>
      <c r="H3149" s="9" t="s">
        <v>15849</v>
      </c>
      <c r="I3149" s="9"/>
      <c r="J3149" s="9"/>
      <c r="K3149" s="9"/>
      <c r="L3149" s="9"/>
      <c r="M3149" s="10" t="str">
        <f t="shared" si="49"/>
        <v>6.4.147</v>
      </c>
      <c r="N3149" s="8" t="s">
        <v>14496</v>
      </c>
      <c r="O3149" s="11" t="s">
        <v>4555</v>
      </c>
    </row>
    <row r="3150" spans="1:15" ht="15" customHeight="1" x14ac:dyDescent="0.25">
      <c r="A3150" s="5" t="s">
        <v>29</v>
      </c>
      <c r="B3150" s="6">
        <v>4</v>
      </c>
      <c r="C3150" s="6">
        <v>148</v>
      </c>
      <c r="D3150" s="5" t="s">
        <v>10927</v>
      </c>
      <c r="E3150" s="6">
        <v>2852</v>
      </c>
      <c r="F3150" s="7">
        <v>311</v>
      </c>
      <c r="G3150" s="8" t="s">
        <v>2811</v>
      </c>
      <c r="H3150" s="9" t="s">
        <v>15849</v>
      </c>
      <c r="I3150" s="9"/>
      <c r="J3150" s="9"/>
      <c r="K3150" s="9"/>
      <c r="L3150" s="9"/>
      <c r="M3150" s="10" t="str">
        <f t="shared" si="49"/>
        <v>6.4.148</v>
      </c>
      <c r="N3150" s="8" t="s">
        <v>428</v>
      </c>
      <c r="O3150" s="11" t="s">
        <v>4568</v>
      </c>
    </row>
    <row r="3151" spans="1:15" ht="15" customHeight="1" x14ac:dyDescent="0.25">
      <c r="A3151" s="5" t="s">
        <v>29</v>
      </c>
      <c r="B3151" s="6">
        <v>4</v>
      </c>
      <c r="C3151" s="6">
        <v>149</v>
      </c>
      <c r="D3151" s="5" t="s">
        <v>10936</v>
      </c>
      <c r="E3151" s="6">
        <v>3778</v>
      </c>
      <c r="F3151" s="7">
        <v>499</v>
      </c>
      <c r="G3151" s="8" t="s">
        <v>2803</v>
      </c>
      <c r="H3151" s="9" t="s">
        <v>15849</v>
      </c>
      <c r="I3151" s="9"/>
      <c r="J3151" s="9"/>
      <c r="K3151" s="9"/>
      <c r="L3151" s="9"/>
      <c r="M3151" s="10" t="str">
        <f t="shared" si="49"/>
        <v>6.4.149</v>
      </c>
      <c r="N3151" s="8" t="s">
        <v>9818</v>
      </c>
      <c r="O3151" s="11" t="s">
        <v>12682</v>
      </c>
    </row>
    <row r="3152" spans="1:15" ht="15" customHeight="1" x14ac:dyDescent="0.25">
      <c r="A3152" s="5" t="s">
        <v>29</v>
      </c>
      <c r="B3152" s="6">
        <v>4</v>
      </c>
      <c r="C3152" s="6">
        <v>150</v>
      </c>
      <c r="D3152" s="5" t="s">
        <v>10804</v>
      </c>
      <c r="E3152" s="6">
        <v>3920</v>
      </c>
      <c r="F3152" s="7">
        <v>472</v>
      </c>
      <c r="G3152" s="8" t="s">
        <v>2782</v>
      </c>
      <c r="H3152" s="9" t="s">
        <v>15849</v>
      </c>
      <c r="I3152" s="9"/>
      <c r="J3152" s="9"/>
      <c r="K3152" s="9"/>
      <c r="L3152" s="9"/>
      <c r="M3152" s="10" t="str">
        <f t="shared" si="49"/>
        <v>6.4.150</v>
      </c>
      <c r="N3152" s="8" t="s">
        <v>8860</v>
      </c>
      <c r="O3152" s="11" t="s">
        <v>14286</v>
      </c>
    </row>
    <row r="3153" spans="1:15" ht="15" customHeight="1" x14ac:dyDescent="0.25">
      <c r="A3153" s="5" t="s">
        <v>29</v>
      </c>
      <c r="B3153" s="6">
        <v>4</v>
      </c>
      <c r="C3153" s="6">
        <v>151</v>
      </c>
      <c r="D3153" s="5" t="s">
        <v>10805</v>
      </c>
      <c r="E3153" s="6">
        <v>542</v>
      </c>
      <c r="F3153" s="7">
        <v>1082</v>
      </c>
      <c r="G3153" s="8" t="s">
        <v>2783</v>
      </c>
      <c r="H3153" s="9" t="s">
        <v>15849</v>
      </c>
      <c r="I3153" s="9"/>
      <c r="J3153" s="9"/>
      <c r="K3153" s="9"/>
      <c r="L3153" s="9"/>
      <c r="M3153" s="10" t="str">
        <f t="shared" si="49"/>
        <v>6.4.151</v>
      </c>
      <c r="N3153" s="8" t="s">
        <v>3834</v>
      </c>
      <c r="O3153" s="11" t="s">
        <v>4813</v>
      </c>
    </row>
    <row r="3154" spans="1:15" ht="15" customHeight="1" x14ac:dyDescent="0.25">
      <c r="A3154" s="5" t="s">
        <v>29</v>
      </c>
      <c r="B3154" s="6">
        <v>4</v>
      </c>
      <c r="C3154" s="6">
        <v>152</v>
      </c>
      <c r="D3154" s="5" t="s">
        <v>10813</v>
      </c>
      <c r="E3154" s="6">
        <v>1195</v>
      </c>
      <c r="F3154" s="7">
        <v>2119</v>
      </c>
      <c r="G3154" s="8" t="s">
        <v>2770</v>
      </c>
      <c r="H3154" s="9" t="s">
        <v>15849</v>
      </c>
      <c r="I3154" s="9"/>
      <c r="J3154" s="9"/>
      <c r="K3154" s="9"/>
      <c r="L3154" s="9"/>
      <c r="M3154" s="10" t="str">
        <f t="shared" si="49"/>
        <v>6.4.152</v>
      </c>
      <c r="N3154" s="8" t="s">
        <v>7241</v>
      </c>
      <c r="O3154" s="11" t="s">
        <v>7798</v>
      </c>
    </row>
    <row r="3155" spans="1:15" ht="15" customHeight="1" x14ac:dyDescent="0.25">
      <c r="A3155" s="5" t="s">
        <v>29</v>
      </c>
      <c r="B3155" s="6">
        <v>4</v>
      </c>
      <c r="C3155" s="6">
        <v>153</v>
      </c>
      <c r="D3155" s="5" t="s">
        <v>10812</v>
      </c>
      <c r="E3155" s="6">
        <v>2623</v>
      </c>
      <c r="F3155" s="7">
        <v>1311</v>
      </c>
      <c r="G3155" s="8" t="s">
        <v>2773</v>
      </c>
      <c r="H3155" s="9" t="s">
        <v>15849</v>
      </c>
      <c r="I3155" s="9"/>
      <c r="J3155" s="9"/>
      <c r="K3155" s="9"/>
      <c r="L3155" s="9"/>
      <c r="M3155" s="10" t="str">
        <f t="shared" si="49"/>
        <v>6.4.153</v>
      </c>
      <c r="N3155" s="8" t="s">
        <v>13882</v>
      </c>
      <c r="O3155" s="11" t="s">
        <v>909</v>
      </c>
    </row>
    <row r="3156" spans="1:15" ht="15" customHeight="1" x14ac:dyDescent="0.25">
      <c r="A3156" s="5" t="s">
        <v>29</v>
      </c>
      <c r="B3156" s="6">
        <v>4</v>
      </c>
      <c r="C3156" s="6">
        <v>154</v>
      </c>
      <c r="D3156" s="5" t="s">
        <v>10811</v>
      </c>
      <c r="E3156" s="6">
        <v>1756</v>
      </c>
      <c r="F3156" s="7">
        <v>2008</v>
      </c>
      <c r="G3156" s="8" t="s">
        <v>2775</v>
      </c>
      <c r="H3156" s="9" t="s">
        <v>15849</v>
      </c>
      <c r="I3156" s="9"/>
      <c r="J3156" s="9"/>
      <c r="K3156" s="9"/>
      <c r="L3156" s="9"/>
      <c r="M3156" s="10" t="str">
        <f t="shared" si="49"/>
        <v>6.4.154</v>
      </c>
      <c r="N3156" s="8" t="s">
        <v>1348</v>
      </c>
      <c r="O3156" s="11" t="s">
        <v>10810</v>
      </c>
    </row>
    <row r="3157" spans="1:15" ht="15" customHeight="1" x14ac:dyDescent="0.25">
      <c r="A3157" s="5" t="s">
        <v>29</v>
      </c>
      <c r="B3157" s="6">
        <v>4</v>
      </c>
      <c r="C3157" s="6">
        <v>155</v>
      </c>
      <c r="D3157" s="5" t="s">
        <v>10809</v>
      </c>
      <c r="E3157" s="6">
        <v>1561</v>
      </c>
      <c r="F3157" s="7">
        <v>1786</v>
      </c>
      <c r="G3157" s="8" t="s">
        <v>2778</v>
      </c>
      <c r="H3157" s="9" t="s">
        <v>15849</v>
      </c>
      <c r="I3157" s="9"/>
      <c r="J3157" s="9"/>
      <c r="K3157" s="9"/>
      <c r="L3157" s="9"/>
      <c r="M3157" s="10" t="str">
        <f t="shared" si="49"/>
        <v>6.4.155</v>
      </c>
      <c r="N3157" s="8" t="s">
        <v>14140</v>
      </c>
      <c r="O3157" s="11" t="s">
        <v>9863</v>
      </c>
    </row>
    <row r="3158" spans="1:15" ht="15" customHeight="1" x14ac:dyDescent="0.25">
      <c r="A3158" s="5" t="s">
        <v>29</v>
      </c>
      <c r="B3158" s="6">
        <v>4</v>
      </c>
      <c r="C3158" s="6">
        <v>156</v>
      </c>
      <c r="D3158" s="5" t="s">
        <v>10818</v>
      </c>
      <c r="E3158" s="6">
        <v>3837</v>
      </c>
      <c r="F3158" s="7">
        <v>2015</v>
      </c>
      <c r="G3158" s="8" t="s">
        <v>2855</v>
      </c>
      <c r="H3158" s="9" t="s">
        <v>15849</v>
      </c>
      <c r="I3158" s="9"/>
      <c r="J3158" s="9"/>
      <c r="K3158" s="9"/>
      <c r="L3158" s="9"/>
      <c r="M3158" s="10" t="str">
        <f t="shared" si="49"/>
        <v>6.4.156</v>
      </c>
      <c r="N3158" s="8" t="s">
        <v>14581</v>
      </c>
      <c r="O3158" s="11" t="s">
        <v>587</v>
      </c>
    </row>
    <row r="3159" spans="1:15" ht="15" customHeight="1" x14ac:dyDescent="0.25">
      <c r="A3159" s="5" t="s">
        <v>29</v>
      </c>
      <c r="B3159" s="6">
        <v>4</v>
      </c>
      <c r="C3159" s="6">
        <v>157</v>
      </c>
      <c r="D3159" s="5" t="s">
        <v>10816</v>
      </c>
      <c r="E3159" s="6">
        <v>2551</v>
      </c>
      <c r="F3159" s="7">
        <v>2016</v>
      </c>
      <c r="G3159" s="8" t="s">
        <v>2853</v>
      </c>
      <c r="H3159" s="9" t="s">
        <v>15849</v>
      </c>
      <c r="I3159" s="9"/>
      <c r="J3159" s="9"/>
      <c r="K3159" s="9"/>
      <c r="L3159" s="9"/>
      <c r="M3159" s="10" t="str">
        <f t="shared" si="49"/>
        <v>6.4.157</v>
      </c>
      <c r="N3159" s="8" t="s">
        <v>12688</v>
      </c>
      <c r="O3159" s="11" t="s">
        <v>13970</v>
      </c>
    </row>
    <row r="3160" spans="1:15" ht="15" customHeight="1" x14ac:dyDescent="0.25">
      <c r="A3160" s="5" t="s">
        <v>29</v>
      </c>
      <c r="B3160" s="6">
        <v>4</v>
      </c>
      <c r="C3160" s="6">
        <v>158</v>
      </c>
      <c r="D3160" s="5" t="s">
        <v>10815</v>
      </c>
      <c r="E3160" s="6">
        <v>2610</v>
      </c>
      <c r="F3160" s="7">
        <v>2017</v>
      </c>
      <c r="G3160" s="8" t="s">
        <v>2851</v>
      </c>
      <c r="H3160" s="9" t="s">
        <v>15849</v>
      </c>
      <c r="I3160" s="9"/>
      <c r="J3160" s="9"/>
      <c r="K3160" s="9"/>
      <c r="L3160" s="9"/>
      <c r="M3160" s="10" t="str">
        <f t="shared" si="49"/>
        <v>6.4.158</v>
      </c>
      <c r="N3160" s="8" t="s">
        <v>9684</v>
      </c>
      <c r="O3160" s="11" t="s">
        <v>11099</v>
      </c>
    </row>
    <row r="3161" spans="1:15" ht="15" customHeight="1" x14ac:dyDescent="0.25">
      <c r="A3161" s="5" t="s">
        <v>29</v>
      </c>
      <c r="B3161" s="6">
        <v>4</v>
      </c>
      <c r="C3161" s="6">
        <v>159</v>
      </c>
      <c r="D3161" s="5" t="s">
        <v>10814</v>
      </c>
      <c r="E3161" s="6">
        <v>668</v>
      </c>
      <c r="F3161" s="7">
        <v>2018</v>
      </c>
      <c r="G3161" s="8" t="s">
        <v>2849</v>
      </c>
      <c r="H3161" s="9" t="s">
        <v>15849</v>
      </c>
      <c r="I3161" s="9"/>
      <c r="J3161" s="9"/>
      <c r="K3161" s="9"/>
      <c r="L3161" s="9"/>
      <c r="M3161" s="10" t="str">
        <f t="shared" si="49"/>
        <v>6.4.159</v>
      </c>
      <c r="N3161" s="8" t="s">
        <v>4628</v>
      </c>
      <c r="O3161" s="11" t="s">
        <v>11047</v>
      </c>
    </row>
    <row r="3162" spans="1:15" ht="15" customHeight="1" x14ac:dyDescent="0.25">
      <c r="A3162" s="5" t="s">
        <v>29</v>
      </c>
      <c r="B3162" s="6">
        <v>4</v>
      </c>
      <c r="C3162" s="6">
        <v>160</v>
      </c>
      <c r="D3162" s="5" t="s">
        <v>10822</v>
      </c>
      <c r="E3162" s="6">
        <v>1534</v>
      </c>
      <c r="F3162" s="7">
        <v>2012</v>
      </c>
      <c r="G3162" s="8" t="s">
        <v>2828</v>
      </c>
      <c r="H3162" s="9" t="s">
        <v>15849</v>
      </c>
      <c r="I3162" s="9"/>
      <c r="J3162" s="9"/>
      <c r="K3162" s="9"/>
      <c r="L3162" s="9"/>
      <c r="M3162" s="10" t="str">
        <f t="shared" si="49"/>
        <v>6.4.160</v>
      </c>
      <c r="N3162" s="8" t="s">
        <v>10115</v>
      </c>
      <c r="O3162" s="11" t="s">
        <v>15431</v>
      </c>
    </row>
    <row r="3163" spans="1:15" ht="15" customHeight="1" x14ac:dyDescent="0.25">
      <c r="A3163" s="5" t="s">
        <v>29</v>
      </c>
      <c r="B3163" s="6">
        <v>4</v>
      </c>
      <c r="C3163" s="6">
        <v>161</v>
      </c>
      <c r="D3163" s="5" t="s">
        <v>10823</v>
      </c>
      <c r="E3163" s="6">
        <v>2898</v>
      </c>
      <c r="F3163" s="7">
        <v>1785</v>
      </c>
      <c r="G3163" s="8" t="s">
        <v>2825</v>
      </c>
      <c r="H3163" s="9" t="s">
        <v>15849</v>
      </c>
      <c r="I3163" s="9"/>
      <c r="J3163" s="9"/>
      <c r="K3163" s="9"/>
      <c r="L3163" s="9"/>
      <c r="M3163" s="10" t="str">
        <f t="shared" si="49"/>
        <v>6.4.161</v>
      </c>
      <c r="N3163" s="8" t="s">
        <v>2291</v>
      </c>
      <c r="O3163" s="11" t="s">
        <v>13492</v>
      </c>
    </row>
    <row r="3164" spans="1:15" ht="15" customHeight="1" x14ac:dyDescent="0.25">
      <c r="A3164" s="5" t="s">
        <v>29</v>
      </c>
      <c r="B3164" s="6">
        <v>4</v>
      </c>
      <c r="C3164" s="6">
        <v>162</v>
      </c>
      <c r="D3164" s="5" t="s">
        <v>10824</v>
      </c>
      <c r="E3164" s="6">
        <v>3181</v>
      </c>
      <c r="F3164" s="7">
        <v>3555</v>
      </c>
      <c r="G3164" s="8" t="s">
        <v>2826</v>
      </c>
      <c r="H3164" s="9" t="s">
        <v>15849</v>
      </c>
      <c r="I3164" s="9"/>
      <c r="J3164" s="9"/>
      <c r="K3164" s="9"/>
      <c r="L3164" s="9"/>
      <c r="M3164" s="10" t="str">
        <f t="shared" si="49"/>
        <v>6.4.162</v>
      </c>
      <c r="N3164" s="8" t="s">
        <v>9530</v>
      </c>
      <c r="O3164" s="11" t="s">
        <v>10005</v>
      </c>
    </row>
    <row r="3165" spans="1:15" ht="15" customHeight="1" x14ac:dyDescent="0.25">
      <c r="A3165" s="5" t="s">
        <v>29</v>
      </c>
      <c r="B3165" s="6">
        <v>4</v>
      </c>
      <c r="C3165" s="6">
        <v>163</v>
      </c>
      <c r="D3165" s="5" t="s">
        <v>10832</v>
      </c>
      <c r="E3165" s="6">
        <v>2451</v>
      </c>
      <c r="F3165" s="7">
        <v>2010</v>
      </c>
      <c r="G3165" s="8" t="s">
        <v>2819</v>
      </c>
      <c r="H3165" s="9" t="s">
        <v>15849</v>
      </c>
      <c r="I3165" s="9"/>
      <c r="J3165" s="9"/>
      <c r="K3165" s="9"/>
      <c r="L3165" s="9"/>
      <c r="M3165" s="10" t="str">
        <f t="shared" si="49"/>
        <v>6.4.163</v>
      </c>
      <c r="N3165" s="8" t="s">
        <v>10797</v>
      </c>
      <c r="O3165" s="11" t="s">
        <v>13045</v>
      </c>
    </row>
    <row r="3166" spans="1:15" ht="15" customHeight="1" x14ac:dyDescent="0.25">
      <c r="A3166" s="5" t="s">
        <v>29</v>
      </c>
      <c r="B3166" s="6">
        <v>4</v>
      </c>
      <c r="C3166" s="6">
        <v>164</v>
      </c>
      <c r="D3166" s="5" t="s">
        <v>10831</v>
      </c>
      <c r="E3166" s="6">
        <v>655</v>
      </c>
      <c r="F3166" s="7">
        <v>1245</v>
      </c>
      <c r="G3166" s="8" t="s">
        <v>2822</v>
      </c>
      <c r="H3166" s="9" t="s">
        <v>15849</v>
      </c>
      <c r="I3166" s="9"/>
      <c r="J3166" s="9"/>
      <c r="K3166" s="9"/>
      <c r="L3166" s="9"/>
      <c r="M3166" s="10" t="str">
        <f t="shared" si="49"/>
        <v>6.4.164</v>
      </c>
      <c r="N3166" s="8" t="s">
        <v>9668</v>
      </c>
      <c r="O3166" s="11" t="s">
        <v>12017</v>
      </c>
    </row>
    <row r="3167" spans="1:15" ht="15" customHeight="1" x14ac:dyDescent="0.25">
      <c r="A3167" s="5" t="s">
        <v>29</v>
      </c>
      <c r="B3167" s="6">
        <v>4</v>
      </c>
      <c r="C3167" s="6">
        <v>165</v>
      </c>
      <c r="D3167" s="5" t="s">
        <v>10834</v>
      </c>
      <c r="E3167" s="6">
        <v>1289</v>
      </c>
      <c r="F3167" s="7">
        <v>1275</v>
      </c>
      <c r="G3167" s="8" t="s">
        <v>2816</v>
      </c>
      <c r="H3167" s="9" t="s">
        <v>15849</v>
      </c>
      <c r="I3167" s="9"/>
      <c r="J3167" s="9"/>
      <c r="K3167" s="9"/>
      <c r="L3167" s="9"/>
      <c r="M3167" s="10" t="str">
        <f t="shared" si="49"/>
        <v>6.4.165</v>
      </c>
      <c r="N3167" s="8" t="s">
        <v>9796</v>
      </c>
      <c r="O3167" s="11" t="s">
        <v>6314</v>
      </c>
    </row>
    <row r="3168" spans="1:15" ht="15" customHeight="1" x14ac:dyDescent="0.25">
      <c r="A3168" s="5" t="s">
        <v>29</v>
      </c>
      <c r="B3168" s="6">
        <v>4</v>
      </c>
      <c r="C3168" s="6">
        <v>166</v>
      </c>
      <c r="D3168" s="5" t="s">
        <v>10833</v>
      </c>
      <c r="E3168" s="6">
        <v>3559</v>
      </c>
      <c r="F3168" s="7">
        <v>1156</v>
      </c>
      <c r="G3168" s="8" t="s">
        <v>2818</v>
      </c>
      <c r="H3168" s="9" t="s">
        <v>15849</v>
      </c>
      <c r="I3168" s="9"/>
      <c r="J3168" s="9"/>
      <c r="K3168" s="9"/>
      <c r="L3168" s="9"/>
      <c r="M3168" s="10" t="str">
        <f t="shared" si="49"/>
        <v>6.4.166</v>
      </c>
      <c r="N3168" s="8" t="s">
        <v>14139</v>
      </c>
      <c r="O3168" s="11" t="s">
        <v>10904</v>
      </c>
    </row>
    <row r="3169" spans="1:15" ht="15" customHeight="1" x14ac:dyDescent="0.25">
      <c r="A3169" s="5" t="s">
        <v>29</v>
      </c>
      <c r="B3169" s="6">
        <v>4</v>
      </c>
      <c r="C3169" s="6">
        <v>167</v>
      </c>
      <c r="D3169" s="5" t="s">
        <v>10836</v>
      </c>
      <c r="E3169" s="6">
        <v>234</v>
      </c>
      <c r="F3169" s="7">
        <v>1155</v>
      </c>
      <c r="G3169" s="8" t="s">
        <v>2885</v>
      </c>
      <c r="H3169" s="9" t="s">
        <v>15849</v>
      </c>
      <c r="I3169" s="9"/>
      <c r="J3169" s="9"/>
      <c r="K3169" s="9"/>
      <c r="L3169" s="9"/>
      <c r="M3169" s="10" t="str">
        <f t="shared" si="49"/>
        <v>6.4.167</v>
      </c>
      <c r="N3169" s="8" t="s">
        <v>15500</v>
      </c>
      <c r="O3169" s="11" t="s">
        <v>3525</v>
      </c>
    </row>
    <row r="3170" spans="1:15" ht="15" customHeight="1" x14ac:dyDescent="0.25">
      <c r="A3170" s="5" t="s">
        <v>29</v>
      </c>
      <c r="B3170" s="6">
        <v>4</v>
      </c>
      <c r="C3170" s="6">
        <v>168</v>
      </c>
      <c r="D3170" s="5" t="s">
        <v>10835</v>
      </c>
      <c r="E3170" s="6">
        <v>2887</v>
      </c>
      <c r="F3170" s="7">
        <v>1154</v>
      </c>
      <c r="G3170" s="8" t="s">
        <v>2881</v>
      </c>
      <c r="H3170" s="9" t="s">
        <v>15849</v>
      </c>
      <c r="I3170" s="9"/>
      <c r="J3170" s="9"/>
      <c r="K3170" s="9"/>
      <c r="L3170" s="9"/>
      <c r="M3170" s="10" t="str">
        <f t="shared" si="49"/>
        <v>6.4.168</v>
      </c>
      <c r="N3170" s="8" t="s">
        <v>10111</v>
      </c>
      <c r="O3170" s="11" t="s">
        <v>15633</v>
      </c>
    </row>
    <row r="3171" spans="1:15" ht="15" customHeight="1" x14ac:dyDescent="0.25">
      <c r="A3171" s="5" t="s">
        <v>29</v>
      </c>
      <c r="B3171" s="6">
        <v>4</v>
      </c>
      <c r="C3171" s="6">
        <v>169</v>
      </c>
      <c r="D3171" s="5" t="s">
        <v>10837</v>
      </c>
      <c r="E3171" s="6">
        <v>515</v>
      </c>
      <c r="F3171" s="7">
        <v>1671</v>
      </c>
      <c r="G3171" s="8" t="s">
        <v>2888</v>
      </c>
      <c r="H3171" s="9" t="s">
        <v>15849</v>
      </c>
      <c r="I3171" s="9"/>
      <c r="J3171" s="9"/>
      <c r="K3171" s="9"/>
      <c r="L3171" s="9"/>
      <c r="M3171" s="10" t="str">
        <f t="shared" si="49"/>
        <v>6.4.169</v>
      </c>
      <c r="N3171" s="8" t="s">
        <v>14177</v>
      </c>
      <c r="O3171" s="11" t="s">
        <v>13611</v>
      </c>
    </row>
    <row r="3172" spans="1:15" ht="15" customHeight="1" x14ac:dyDescent="0.25">
      <c r="A3172" s="5" t="s">
        <v>29</v>
      </c>
      <c r="B3172" s="6">
        <v>4</v>
      </c>
      <c r="C3172" s="6">
        <v>170</v>
      </c>
      <c r="D3172" s="5" t="s">
        <v>10842</v>
      </c>
      <c r="E3172" s="6">
        <v>2051</v>
      </c>
      <c r="F3172" s="7">
        <v>1157</v>
      </c>
      <c r="G3172" s="8" t="s">
        <v>2857</v>
      </c>
      <c r="H3172" s="9" t="s">
        <v>15849</v>
      </c>
      <c r="I3172" s="9"/>
      <c r="J3172" s="9"/>
      <c r="K3172" s="9"/>
      <c r="L3172" s="9"/>
      <c r="M3172" s="10" t="str">
        <f t="shared" si="49"/>
        <v>6.4.170</v>
      </c>
      <c r="N3172" s="8" t="s">
        <v>9401</v>
      </c>
      <c r="O3172" s="11" t="s">
        <v>10909</v>
      </c>
    </row>
    <row r="3173" spans="1:15" ht="15" customHeight="1" x14ac:dyDescent="0.25">
      <c r="A3173" s="5" t="s">
        <v>29</v>
      </c>
      <c r="B3173" s="6">
        <v>4</v>
      </c>
      <c r="C3173" s="6">
        <v>171</v>
      </c>
      <c r="D3173" s="5" t="s">
        <v>10845</v>
      </c>
      <c r="E3173" s="6">
        <v>2634</v>
      </c>
      <c r="F3173" s="7">
        <v>1158</v>
      </c>
      <c r="G3173" s="8" t="s">
        <v>2859</v>
      </c>
      <c r="H3173" s="9" t="s">
        <v>15849</v>
      </c>
      <c r="I3173" s="9"/>
      <c r="J3173" s="9"/>
      <c r="K3173" s="9"/>
      <c r="L3173" s="9"/>
      <c r="M3173" s="10" t="str">
        <f t="shared" si="49"/>
        <v>6.4.171</v>
      </c>
      <c r="N3173" s="8" t="s">
        <v>13024</v>
      </c>
      <c r="O3173" s="11" t="s">
        <v>3239</v>
      </c>
    </row>
    <row r="3174" spans="1:15" ht="15" customHeight="1" x14ac:dyDescent="0.25">
      <c r="A3174" s="5" t="s">
        <v>29</v>
      </c>
      <c r="B3174" s="6">
        <v>4</v>
      </c>
      <c r="C3174" s="6">
        <v>172</v>
      </c>
      <c r="D3174" s="5" t="s">
        <v>10838</v>
      </c>
      <c r="E3174" s="6">
        <v>1058</v>
      </c>
      <c r="F3174" s="7">
        <v>1613</v>
      </c>
      <c r="G3174" s="8" t="s">
        <v>2861</v>
      </c>
      <c r="H3174" s="9" t="s">
        <v>15849</v>
      </c>
      <c r="I3174" s="9"/>
      <c r="J3174" s="9"/>
      <c r="K3174" s="9"/>
      <c r="L3174" s="9"/>
      <c r="M3174" s="10" t="str">
        <f t="shared" si="49"/>
        <v>6.4.172</v>
      </c>
      <c r="N3174" s="8" t="s">
        <v>251</v>
      </c>
      <c r="O3174" s="11" t="s">
        <v>1377</v>
      </c>
    </row>
    <row r="3175" spans="1:15" ht="15" customHeight="1" x14ac:dyDescent="0.25">
      <c r="A3175" s="5" t="s">
        <v>29</v>
      </c>
      <c r="B3175" s="6">
        <v>4</v>
      </c>
      <c r="C3175" s="6">
        <v>173</v>
      </c>
      <c r="D3175" s="5" t="s">
        <v>10841</v>
      </c>
      <c r="E3175" s="6">
        <v>948</v>
      </c>
      <c r="F3175" s="7">
        <v>1159</v>
      </c>
      <c r="G3175" s="8" t="s">
        <v>2862</v>
      </c>
      <c r="H3175" s="9" t="s">
        <v>15849</v>
      </c>
      <c r="I3175" s="9"/>
      <c r="J3175" s="9"/>
      <c r="K3175" s="9"/>
      <c r="L3175" s="9"/>
      <c r="M3175" s="10" t="str">
        <f t="shared" si="49"/>
        <v>6.4.173</v>
      </c>
      <c r="N3175" s="8" t="s">
        <v>626</v>
      </c>
      <c r="O3175" s="11" t="s">
        <v>11862</v>
      </c>
    </row>
    <row r="3176" spans="1:15" ht="15" customHeight="1" x14ac:dyDescent="0.25">
      <c r="A3176" s="5" t="s">
        <v>29</v>
      </c>
      <c r="B3176" s="6">
        <v>4</v>
      </c>
      <c r="C3176" s="6">
        <v>174</v>
      </c>
      <c r="D3176" s="5" t="s">
        <v>10857</v>
      </c>
      <c r="E3176" s="6">
        <v>1842</v>
      </c>
      <c r="F3176" s="7">
        <v>1145</v>
      </c>
      <c r="G3176" s="8" t="s">
        <v>2863</v>
      </c>
      <c r="H3176" s="9" t="s">
        <v>15849</v>
      </c>
      <c r="I3176" s="9"/>
      <c r="J3176" s="9"/>
      <c r="K3176" s="9"/>
      <c r="L3176" s="9"/>
      <c r="M3176" s="10" t="str">
        <f t="shared" si="49"/>
        <v>6.4.174</v>
      </c>
      <c r="N3176" s="8" t="s">
        <v>13554</v>
      </c>
      <c r="O3176" s="11" t="s">
        <v>9709</v>
      </c>
    </row>
    <row r="3177" spans="1:15" ht="15" customHeight="1" x14ac:dyDescent="0.25">
      <c r="A3177" s="5" t="s">
        <v>29</v>
      </c>
      <c r="B3177" s="6">
        <v>4</v>
      </c>
      <c r="C3177" s="6">
        <v>175</v>
      </c>
      <c r="D3177" s="5" t="s">
        <v>10856</v>
      </c>
      <c r="E3177" s="6">
        <v>865</v>
      </c>
      <c r="F3177" s="7">
        <v>3556</v>
      </c>
      <c r="G3177" s="8" t="s">
        <v>2866</v>
      </c>
      <c r="H3177" s="9" t="s">
        <v>15849</v>
      </c>
      <c r="I3177" s="9"/>
      <c r="J3177" s="9"/>
      <c r="K3177" s="9"/>
      <c r="L3177" s="9"/>
      <c r="M3177" s="10" t="str">
        <f t="shared" si="49"/>
        <v>6.4.175</v>
      </c>
      <c r="N3177" s="8" t="s">
        <v>3816</v>
      </c>
      <c r="O3177" s="11" t="s">
        <v>9366</v>
      </c>
    </row>
    <row r="3178" spans="1:15" ht="15" customHeight="1" x14ac:dyDescent="0.25">
      <c r="A3178" s="5" t="s">
        <v>27</v>
      </c>
      <c r="B3178" s="6">
        <v>1</v>
      </c>
      <c r="C3178" s="6">
        <v>1</v>
      </c>
      <c r="D3178" s="5" t="s">
        <v>12937</v>
      </c>
      <c r="E3178" s="6">
        <v>2872</v>
      </c>
      <c r="F3178" s="7">
        <v>1247</v>
      </c>
      <c r="G3178" s="8" t="s">
        <v>14500</v>
      </c>
      <c r="H3178" s="9"/>
      <c r="I3178" s="9"/>
      <c r="J3178" s="9"/>
      <c r="K3178" s="9"/>
      <c r="L3178" s="9"/>
      <c r="M3178" s="10" t="str">
        <f t="shared" si="49"/>
        <v>7.1.1</v>
      </c>
      <c r="N3178" s="8" t="s">
        <v>10156</v>
      </c>
      <c r="O3178" s="11" t="s">
        <v>6615</v>
      </c>
    </row>
    <row r="3179" spans="1:15" ht="15" customHeight="1" x14ac:dyDescent="0.25">
      <c r="A3179" s="5" t="s">
        <v>27</v>
      </c>
      <c r="B3179" s="6">
        <v>1</v>
      </c>
      <c r="C3179" s="6">
        <v>2</v>
      </c>
      <c r="D3179" s="5" t="s">
        <v>12943</v>
      </c>
      <c r="E3179" s="6">
        <v>558</v>
      </c>
      <c r="F3179" s="7">
        <v>475</v>
      </c>
      <c r="G3179" s="8" t="s">
        <v>14498</v>
      </c>
      <c r="H3179" s="9"/>
      <c r="I3179" s="9"/>
      <c r="J3179" s="9"/>
      <c r="K3179" s="9"/>
      <c r="L3179" s="9"/>
      <c r="M3179" s="10" t="str">
        <f t="shared" si="49"/>
        <v>7.1.2</v>
      </c>
      <c r="N3179" s="8" t="s">
        <v>14385</v>
      </c>
      <c r="O3179" s="11" t="s">
        <v>193</v>
      </c>
    </row>
    <row r="3180" spans="1:15" ht="15" customHeight="1" x14ac:dyDescent="0.25">
      <c r="A3180" s="5" t="s">
        <v>27</v>
      </c>
      <c r="B3180" s="6">
        <v>1</v>
      </c>
      <c r="C3180" s="6">
        <v>3</v>
      </c>
      <c r="D3180" s="5" t="s">
        <v>12944</v>
      </c>
      <c r="E3180" s="6">
        <v>1551</v>
      </c>
      <c r="F3180" s="7">
        <v>2169</v>
      </c>
      <c r="G3180" s="8" t="s">
        <v>14495</v>
      </c>
      <c r="H3180" s="9"/>
      <c r="I3180" s="9"/>
      <c r="J3180" s="9"/>
      <c r="K3180" s="9"/>
      <c r="L3180" s="9"/>
      <c r="M3180" s="10" t="str">
        <f t="shared" si="49"/>
        <v>7.1.3</v>
      </c>
      <c r="N3180" s="8" t="s">
        <v>14161</v>
      </c>
      <c r="O3180" s="11" t="s">
        <v>15053</v>
      </c>
    </row>
    <row r="3181" spans="1:15" ht="15" customHeight="1" x14ac:dyDescent="0.25">
      <c r="A3181" s="5" t="s">
        <v>27</v>
      </c>
      <c r="B3181" s="6">
        <v>1</v>
      </c>
      <c r="C3181" s="6">
        <v>4</v>
      </c>
      <c r="D3181" s="5" t="s">
        <v>12945</v>
      </c>
      <c r="E3181" s="6">
        <v>126</v>
      </c>
      <c r="F3181" s="7">
        <v>2479</v>
      </c>
      <c r="G3181" s="8" t="s">
        <v>14455</v>
      </c>
      <c r="H3181" s="9"/>
      <c r="I3181" s="9"/>
      <c r="J3181" s="9"/>
      <c r="K3181" s="9"/>
      <c r="L3181" s="9"/>
      <c r="M3181" s="10" t="str">
        <f t="shared" si="49"/>
        <v>7.1.4</v>
      </c>
      <c r="N3181" s="8" t="s">
        <v>15508</v>
      </c>
      <c r="O3181" s="11" t="s">
        <v>2230</v>
      </c>
    </row>
    <row r="3182" spans="1:15" ht="15" customHeight="1" x14ac:dyDescent="0.25">
      <c r="A3182" s="5" t="s">
        <v>27</v>
      </c>
      <c r="B3182" s="6">
        <v>1</v>
      </c>
      <c r="C3182" s="6">
        <v>5</v>
      </c>
      <c r="D3182" s="5" t="s">
        <v>12946</v>
      </c>
      <c r="E3182" s="6">
        <v>510</v>
      </c>
      <c r="F3182" s="7">
        <v>2258</v>
      </c>
      <c r="G3182" s="8" t="s">
        <v>14454</v>
      </c>
      <c r="H3182" s="9"/>
      <c r="I3182" s="9"/>
      <c r="J3182" s="9"/>
      <c r="K3182" s="9"/>
      <c r="L3182" s="9"/>
      <c r="M3182" s="10" t="str">
        <f t="shared" si="49"/>
        <v>7.1.5</v>
      </c>
      <c r="N3182" s="8" t="s">
        <v>15493</v>
      </c>
      <c r="O3182" s="11" t="s">
        <v>14146</v>
      </c>
    </row>
    <row r="3183" spans="1:15" ht="15" customHeight="1" x14ac:dyDescent="0.25">
      <c r="A3183" s="5" t="s">
        <v>27</v>
      </c>
      <c r="B3183" s="6">
        <v>1</v>
      </c>
      <c r="C3183" s="6">
        <v>6</v>
      </c>
      <c r="D3183" s="5" t="s">
        <v>12938</v>
      </c>
      <c r="E3183" s="6">
        <v>3404</v>
      </c>
      <c r="F3183" s="7">
        <v>2442</v>
      </c>
      <c r="G3183" s="8" t="s">
        <v>14457</v>
      </c>
      <c r="H3183" s="9"/>
      <c r="I3183" s="9"/>
      <c r="J3183" s="9"/>
      <c r="K3183" s="9"/>
      <c r="L3183" s="9"/>
      <c r="M3183" s="10" t="str">
        <f t="shared" si="49"/>
        <v>7.1.6</v>
      </c>
      <c r="N3183" s="8" t="s">
        <v>9757</v>
      </c>
      <c r="O3183" s="11" t="s">
        <v>1354</v>
      </c>
    </row>
    <row r="3184" spans="1:15" ht="15" customHeight="1" x14ac:dyDescent="0.25">
      <c r="A3184" s="5" t="s">
        <v>27</v>
      </c>
      <c r="B3184" s="6">
        <v>1</v>
      </c>
      <c r="C3184" s="6">
        <v>7</v>
      </c>
      <c r="D3184" s="5" t="s">
        <v>12939</v>
      </c>
      <c r="E3184" s="6">
        <v>3306</v>
      </c>
      <c r="F3184" s="7">
        <v>2701</v>
      </c>
      <c r="G3184" s="8" t="s">
        <v>14456</v>
      </c>
      <c r="H3184" s="9"/>
      <c r="I3184" s="9"/>
      <c r="J3184" s="9"/>
      <c r="K3184" s="9"/>
      <c r="L3184" s="9"/>
      <c r="M3184" s="10" t="str">
        <f t="shared" si="49"/>
        <v>7.1.7</v>
      </c>
      <c r="N3184" s="8" t="s">
        <v>6037</v>
      </c>
      <c r="O3184" s="11" t="s">
        <v>13387</v>
      </c>
    </row>
    <row r="3185" spans="1:15" ht="15" customHeight="1" x14ac:dyDescent="0.25">
      <c r="A3185" s="5" t="s">
        <v>27</v>
      </c>
      <c r="B3185" s="6">
        <v>1</v>
      </c>
      <c r="C3185" s="6">
        <v>8</v>
      </c>
      <c r="D3185" s="5" t="s">
        <v>12941</v>
      </c>
      <c r="E3185" s="6">
        <v>2592</v>
      </c>
      <c r="F3185" s="7">
        <v>3557</v>
      </c>
      <c r="G3185" s="8" t="s">
        <v>14460</v>
      </c>
      <c r="H3185" s="9"/>
      <c r="I3185" s="9"/>
      <c r="J3185" s="9"/>
      <c r="K3185" s="9"/>
      <c r="L3185" s="9"/>
      <c r="M3185" s="10" t="str">
        <f t="shared" si="49"/>
        <v>7.1.8</v>
      </c>
      <c r="N3185" s="8" t="s">
        <v>12812</v>
      </c>
      <c r="O3185" s="11" t="s">
        <v>15226</v>
      </c>
    </row>
    <row r="3186" spans="1:15" ht="15" customHeight="1" x14ac:dyDescent="0.25">
      <c r="A3186" s="5" t="s">
        <v>27</v>
      </c>
      <c r="B3186" s="6">
        <v>1</v>
      </c>
      <c r="C3186" s="6">
        <v>9</v>
      </c>
      <c r="D3186" s="5" t="s">
        <v>12942</v>
      </c>
      <c r="E3186" s="6">
        <v>111</v>
      </c>
      <c r="F3186" s="7">
        <v>203</v>
      </c>
      <c r="G3186" s="8" t="s">
        <v>14458</v>
      </c>
      <c r="H3186" s="9"/>
      <c r="I3186" s="9"/>
      <c r="J3186" s="9"/>
      <c r="K3186" s="9"/>
      <c r="L3186" s="9"/>
      <c r="M3186" s="10" t="str">
        <f t="shared" si="49"/>
        <v>7.1.9</v>
      </c>
      <c r="N3186" s="8" t="s">
        <v>15042</v>
      </c>
      <c r="O3186" s="11" t="s">
        <v>8592</v>
      </c>
    </row>
    <row r="3187" spans="1:15" ht="15" customHeight="1" x14ac:dyDescent="0.25">
      <c r="A3187" s="5" t="s">
        <v>27</v>
      </c>
      <c r="B3187" s="6">
        <v>1</v>
      </c>
      <c r="C3187" s="6">
        <v>10</v>
      </c>
      <c r="D3187" s="5" t="s">
        <v>12919</v>
      </c>
      <c r="E3187" s="6">
        <v>2593</v>
      </c>
      <c r="F3187" s="7">
        <v>3558</v>
      </c>
      <c r="G3187" s="8" t="s">
        <v>7782</v>
      </c>
      <c r="H3187" s="9"/>
      <c r="I3187" s="9"/>
      <c r="J3187" s="9"/>
      <c r="K3187" s="9"/>
      <c r="L3187" s="9"/>
      <c r="M3187" s="10" t="str">
        <f t="shared" si="49"/>
        <v>7.1.10</v>
      </c>
      <c r="N3187" s="8" t="s">
        <v>12812</v>
      </c>
      <c r="O3187" s="11" t="s">
        <v>15226</v>
      </c>
    </row>
    <row r="3188" spans="1:15" ht="15" customHeight="1" x14ac:dyDescent="0.25">
      <c r="A3188" s="5" t="s">
        <v>27</v>
      </c>
      <c r="B3188" s="6">
        <v>1</v>
      </c>
      <c r="C3188" s="6">
        <v>11</v>
      </c>
      <c r="D3188" s="5" t="s">
        <v>12916</v>
      </c>
      <c r="E3188" s="6">
        <v>2229</v>
      </c>
      <c r="F3188" s="7">
        <v>349</v>
      </c>
      <c r="G3188" s="8" t="s">
        <v>7791</v>
      </c>
      <c r="H3188" s="9"/>
      <c r="I3188" s="9"/>
      <c r="J3188" s="9"/>
      <c r="K3188" s="9"/>
      <c r="L3188" s="9"/>
      <c r="M3188" s="10" t="str">
        <f t="shared" si="49"/>
        <v>7.1.11</v>
      </c>
      <c r="N3188" s="8" t="s">
        <v>9685</v>
      </c>
      <c r="O3188" s="11" t="s">
        <v>15041</v>
      </c>
    </row>
    <row r="3189" spans="1:15" ht="15" customHeight="1" x14ac:dyDescent="0.25">
      <c r="A3189" s="5" t="s">
        <v>27</v>
      </c>
      <c r="B3189" s="6">
        <v>1</v>
      </c>
      <c r="C3189" s="6">
        <v>12</v>
      </c>
      <c r="D3189" s="5" t="s">
        <v>12917</v>
      </c>
      <c r="E3189" s="6">
        <v>1556</v>
      </c>
      <c r="F3189" s="7">
        <v>201</v>
      </c>
      <c r="G3189" s="8" t="s">
        <v>7790</v>
      </c>
      <c r="H3189" s="9"/>
      <c r="I3189" s="9"/>
      <c r="J3189" s="9"/>
      <c r="K3189" s="9"/>
      <c r="L3189" s="9"/>
      <c r="M3189" s="10" t="str">
        <f t="shared" si="49"/>
        <v>7.1.12</v>
      </c>
      <c r="N3189" s="8" t="s">
        <v>10628</v>
      </c>
      <c r="O3189" s="11" t="s">
        <v>10406</v>
      </c>
    </row>
    <row r="3190" spans="1:15" ht="15" customHeight="1" x14ac:dyDescent="0.25">
      <c r="A3190" s="5" t="s">
        <v>27</v>
      </c>
      <c r="B3190" s="6">
        <v>1</v>
      </c>
      <c r="C3190" s="6">
        <v>13</v>
      </c>
      <c r="D3190" s="5" t="s">
        <v>12929</v>
      </c>
      <c r="E3190" s="6">
        <v>1376</v>
      </c>
      <c r="F3190" s="7">
        <v>204</v>
      </c>
      <c r="G3190" s="8" t="s">
        <v>7788</v>
      </c>
      <c r="H3190" s="9"/>
      <c r="I3190" s="9"/>
      <c r="J3190" s="9"/>
      <c r="K3190" s="9"/>
      <c r="L3190" s="9"/>
      <c r="M3190" s="10" t="str">
        <f t="shared" si="49"/>
        <v>7.1.13</v>
      </c>
      <c r="N3190" s="8" t="s">
        <v>14215</v>
      </c>
      <c r="O3190" s="11" t="s">
        <v>10231</v>
      </c>
    </row>
    <row r="3191" spans="1:15" ht="15" customHeight="1" x14ac:dyDescent="0.25">
      <c r="A3191" s="5" t="s">
        <v>27</v>
      </c>
      <c r="B3191" s="6">
        <v>1</v>
      </c>
      <c r="C3191" s="6">
        <v>14</v>
      </c>
      <c r="D3191" s="5" t="s">
        <v>12930</v>
      </c>
      <c r="E3191" s="6">
        <v>3682</v>
      </c>
      <c r="F3191" s="7">
        <v>215</v>
      </c>
      <c r="G3191" s="8" t="s">
        <v>7787</v>
      </c>
      <c r="H3191" s="9"/>
      <c r="I3191" s="9"/>
      <c r="J3191" s="9"/>
      <c r="K3191" s="9"/>
      <c r="L3191" s="9"/>
      <c r="M3191" s="10" t="str">
        <f t="shared" si="49"/>
        <v>7.1.14</v>
      </c>
      <c r="N3191" s="8" t="s">
        <v>10320</v>
      </c>
      <c r="O3191" s="11" t="s">
        <v>9595</v>
      </c>
    </row>
    <row r="3192" spans="1:15" ht="15" customHeight="1" x14ac:dyDescent="0.25">
      <c r="A3192" s="5" t="s">
        <v>27</v>
      </c>
      <c r="B3192" s="6">
        <v>1</v>
      </c>
      <c r="C3192" s="6">
        <v>15</v>
      </c>
      <c r="D3192" s="5" t="s">
        <v>12926</v>
      </c>
      <c r="E3192" s="6">
        <v>1371</v>
      </c>
      <c r="F3192" s="7">
        <v>216</v>
      </c>
      <c r="G3192" s="8" t="s">
        <v>7779</v>
      </c>
      <c r="H3192" s="9"/>
      <c r="I3192" s="9"/>
      <c r="J3192" s="9"/>
      <c r="K3192" s="9"/>
      <c r="L3192" s="9"/>
      <c r="M3192" s="10" t="str">
        <f t="shared" si="49"/>
        <v>7.1.15</v>
      </c>
      <c r="N3192" s="8" t="s">
        <v>14663</v>
      </c>
      <c r="O3192" s="11" t="s">
        <v>11412</v>
      </c>
    </row>
    <row r="3193" spans="1:15" ht="15" customHeight="1" x14ac:dyDescent="0.25">
      <c r="A3193" s="5" t="s">
        <v>27</v>
      </c>
      <c r="B3193" s="6">
        <v>1</v>
      </c>
      <c r="C3193" s="6">
        <v>16</v>
      </c>
      <c r="D3193" s="5" t="s">
        <v>12928</v>
      </c>
      <c r="E3193" s="6">
        <v>2426</v>
      </c>
      <c r="F3193" s="7">
        <v>221</v>
      </c>
      <c r="G3193" s="8" t="s">
        <v>7778</v>
      </c>
      <c r="H3193" s="9"/>
      <c r="I3193" s="9"/>
      <c r="J3193" s="9"/>
      <c r="K3193" s="9"/>
      <c r="L3193" s="9"/>
      <c r="M3193" s="10" t="str">
        <f t="shared" si="49"/>
        <v>7.1.16</v>
      </c>
      <c r="N3193" s="8" t="s">
        <v>13888</v>
      </c>
      <c r="O3193" s="11" t="s">
        <v>12373</v>
      </c>
    </row>
    <row r="3194" spans="1:15" ht="15" customHeight="1" x14ac:dyDescent="0.25">
      <c r="A3194" s="5" t="s">
        <v>27</v>
      </c>
      <c r="B3194" s="6">
        <v>1</v>
      </c>
      <c r="C3194" s="6">
        <v>17</v>
      </c>
      <c r="D3194" s="5" t="s">
        <v>12924</v>
      </c>
      <c r="E3194" s="6">
        <v>1494</v>
      </c>
      <c r="F3194" s="7">
        <v>214</v>
      </c>
      <c r="G3194" s="8" t="s">
        <v>7777</v>
      </c>
      <c r="H3194" s="9"/>
      <c r="I3194" s="9"/>
      <c r="J3194" s="9"/>
      <c r="K3194" s="9"/>
      <c r="L3194" s="9"/>
      <c r="M3194" s="10" t="str">
        <f t="shared" si="49"/>
        <v>7.1.17</v>
      </c>
      <c r="N3194" s="8" t="s">
        <v>2206</v>
      </c>
      <c r="O3194" s="11" t="s">
        <v>7175</v>
      </c>
    </row>
    <row r="3195" spans="1:15" ht="15" customHeight="1" x14ac:dyDescent="0.25">
      <c r="A3195" s="5" t="s">
        <v>27</v>
      </c>
      <c r="B3195" s="6">
        <v>1</v>
      </c>
      <c r="C3195" s="6">
        <v>18</v>
      </c>
      <c r="D3195" s="5" t="s">
        <v>12925</v>
      </c>
      <c r="E3195" s="6">
        <v>949</v>
      </c>
      <c r="F3195" s="7">
        <v>287</v>
      </c>
      <c r="G3195" s="8" t="s">
        <v>7775</v>
      </c>
      <c r="H3195" s="9"/>
      <c r="I3195" s="9"/>
      <c r="J3195" s="9"/>
      <c r="K3195" s="9"/>
      <c r="L3195" s="9"/>
      <c r="M3195" s="10" t="str">
        <f t="shared" si="49"/>
        <v>7.1.18</v>
      </c>
      <c r="N3195" s="8" t="s">
        <v>535</v>
      </c>
      <c r="O3195" s="11" t="s">
        <v>1868</v>
      </c>
    </row>
    <row r="3196" spans="1:15" ht="15" customHeight="1" x14ac:dyDescent="0.25">
      <c r="A3196" s="5" t="s">
        <v>27</v>
      </c>
      <c r="B3196" s="6">
        <v>1</v>
      </c>
      <c r="C3196" s="6">
        <v>19</v>
      </c>
      <c r="D3196" s="5" t="s">
        <v>12922</v>
      </c>
      <c r="E3196" s="6">
        <v>2116</v>
      </c>
      <c r="F3196" s="7">
        <v>310</v>
      </c>
      <c r="G3196" s="8" t="s">
        <v>7780</v>
      </c>
      <c r="H3196" s="9"/>
      <c r="I3196" s="9"/>
      <c r="J3196" s="9"/>
      <c r="K3196" s="9"/>
      <c r="L3196" s="9"/>
      <c r="M3196" s="10" t="str">
        <f t="shared" si="49"/>
        <v>7.1.19</v>
      </c>
      <c r="N3196" s="8" t="s">
        <v>14231</v>
      </c>
      <c r="O3196" s="11" t="s">
        <v>13586</v>
      </c>
    </row>
    <row r="3197" spans="1:15" ht="15" customHeight="1" x14ac:dyDescent="0.25">
      <c r="A3197" s="5" t="s">
        <v>27</v>
      </c>
      <c r="B3197" s="6">
        <v>1</v>
      </c>
      <c r="C3197" s="6">
        <v>20</v>
      </c>
      <c r="D3197" s="5" t="s">
        <v>12894</v>
      </c>
      <c r="E3197" s="6">
        <v>1493</v>
      </c>
      <c r="F3197" s="7">
        <v>312</v>
      </c>
      <c r="G3197" s="8" t="s">
        <v>7755</v>
      </c>
      <c r="H3197" s="9"/>
      <c r="I3197" s="9"/>
      <c r="J3197" s="9"/>
      <c r="K3197" s="9"/>
      <c r="L3197" s="9"/>
      <c r="M3197" s="10" t="str">
        <f t="shared" si="49"/>
        <v>7.1.20</v>
      </c>
      <c r="N3197" s="8" t="s">
        <v>4525</v>
      </c>
      <c r="O3197" s="11" t="s">
        <v>9676</v>
      </c>
    </row>
    <row r="3198" spans="1:15" ht="15" customHeight="1" x14ac:dyDescent="0.25">
      <c r="A3198" s="5" t="s">
        <v>27</v>
      </c>
      <c r="B3198" s="6">
        <v>1</v>
      </c>
      <c r="C3198" s="6">
        <v>21</v>
      </c>
      <c r="D3198" s="5" t="s">
        <v>12895</v>
      </c>
      <c r="E3198" s="6">
        <v>427</v>
      </c>
      <c r="F3198" s="7">
        <v>372</v>
      </c>
      <c r="G3198" s="8" t="s">
        <v>7753</v>
      </c>
      <c r="H3198" s="9"/>
      <c r="I3198" s="9"/>
      <c r="J3198" s="9"/>
      <c r="K3198" s="9"/>
      <c r="L3198" s="9"/>
      <c r="M3198" s="10" t="str">
        <f t="shared" si="49"/>
        <v>7.1.21</v>
      </c>
      <c r="N3198" s="8" t="s">
        <v>2502</v>
      </c>
      <c r="O3198" s="11" t="s">
        <v>14705</v>
      </c>
    </row>
    <row r="3199" spans="1:15" ht="15" customHeight="1" x14ac:dyDescent="0.25">
      <c r="A3199" s="5" t="s">
        <v>27</v>
      </c>
      <c r="B3199" s="6">
        <v>1</v>
      </c>
      <c r="C3199" s="6">
        <v>22</v>
      </c>
      <c r="D3199" s="5" t="s">
        <v>12896</v>
      </c>
      <c r="E3199" s="6">
        <v>3475</v>
      </c>
      <c r="F3199" s="7">
        <v>261</v>
      </c>
      <c r="G3199" s="8" t="s">
        <v>7757</v>
      </c>
      <c r="H3199" s="9"/>
      <c r="I3199" s="9"/>
      <c r="J3199" s="9"/>
      <c r="K3199" s="9"/>
      <c r="L3199" s="9"/>
      <c r="M3199" s="10" t="str">
        <f t="shared" si="49"/>
        <v>7.1.22</v>
      </c>
      <c r="N3199" s="8" t="s">
        <v>4289</v>
      </c>
      <c r="O3199" s="11" t="s">
        <v>10716</v>
      </c>
    </row>
    <row r="3200" spans="1:15" ht="15" customHeight="1" x14ac:dyDescent="0.25">
      <c r="A3200" s="5" t="s">
        <v>27</v>
      </c>
      <c r="B3200" s="6">
        <v>1</v>
      </c>
      <c r="C3200" s="6">
        <v>23</v>
      </c>
      <c r="D3200" s="5" t="s">
        <v>12897</v>
      </c>
      <c r="E3200" s="6">
        <v>3872</v>
      </c>
      <c r="F3200" s="7">
        <v>319</v>
      </c>
      <c r="G3200" s="8" t="s">
        <v>7756</v>
      </c>
      <c r="H3200" s="9"/>
      <c r="I3200" s="9"/>
      <c r="J3200" s="9"/>
      <c r="K3200" s="9"/>
      <c r="L3200" s="9"/>
      <c r="M3200" s="10" t="str">
        <f t="shared" si="49"/>
        <v>7.1.23</v>
      </c>
      <c r="N3200" s="8" t="s">
        <v>9065</v>
      </c>
      <c r="O3200" s="11" t="s">
        <v>13926</v>
      </c>
    </row>
    <row r="3201" spans="1:15" ht="15" customHeight="1" x14ac:dyDescent="0.25">
      <c r="A3201" s="5" t="s">
        <v>27</v>
      </c>
      <c r="B3201" s="6">
        <v>1</v>
      </c>
      <c r="C3201" s="6">
        <v>24</v>
      </c>
      <c r="D3201" s="5" t="s">
        <v>12899</v>
      </c>
      <c r="E3201" s="6">
        <v>118</v>
      </c>
      <c r="F3201" s="7">
        <v>309</v>
      </c>
      <c r="G3201" s="8" t="s">
        <v>7760</v>
      </c>
      <c r="H3201" s="9"/>
      <c r="I3201" s="9"/>
      <c r="J3201" s="9"/>
      <c r="K3201" s="9"/>
      <c r="L3201" s="9"/>
      <c r="M3201" s="10" t="str">
        <f t="shared" si="49"/>
        <v>7.1.24</v>
      </c>
      <c r="N3201" s="8" t="s">
        <v>11796</v>
      </c>
      <c r="O3201" s="11" t="s">
        <v>14861</v>
      </c>
    </row>
    <row r="3202" spans="1:15" ht="15" customHeight="1" x14ac:dyDescent="0.25">
      <c r="A3202" s="5" t="s">
        <v>27</v>
      </c>
      <c r="B3202" s="6">
        <v>1</v>
      </c>
      <c r="C3202" s="6">
        <v>25</v>
      </c>
      <c r="D3202" s="5" t="s">
        <v>12900</v>
      </c>
      <c r="E3202" s="6">
        <v>138</v>
      </c>
      <c r="F3202" s="7">
        <v>315</v>
      </c>
      <c r="G3202" s="8" t="s">
        <v>7758</v>
      </c>
      <c r="H3202" s="9"/>
      <c r="I3202" s="9"/>
      <c r="J3202" s="9"/>
      <c r="K3202" s="9"/>
      <c r="L3202" s="9"/>
      <c r="M3202" s="10" t="str">
        <f t="shared" ref="M3202:M3265" si="50">HYPERLINK(CONCATENATE("http://sanskritdocuments.org/learning_tools/ashtadhyayi/vyakhya/",A3202,"/",G3202,".htm"),G3202)</f>
        <v>7.1.25</v>
      </c>
      <c r="N3202" s="8" t="s">
        <v>834</v>
      </c>
      <c r="O3202" s="11" t="s">
        <v>813</v>
      </c>
    </row>
    <row r="3203" spans="1:15" ht="15" customHeight="1" x14ac:dyDescent="0.25">
      <c r="A3203" s="5" t="s">
        <v>27</v>
      </c>
      <c r="B3203" s="6">
        <v>1</v>
      </c>
      <c r="C3203" s="6">
        <v>26</v>
      </c>
      <c r="D3203" s="5" t="s">
        <v>12901</v>
      </c>
      <c r="E3203" s="6">
        <v>2228</v>
      </c>
      <c r="F3203" s="7">
        <v>3559</v>
      </c>
      <c r="G3203" s="8" t="s">
        <v>7748</v>
      </c>
      <c r="H3203" s="9"/>
      <c r="I3203" s="9"/>
      <c r="J3203" s="9"/>
      <c r="K3203" s="9"/>
      <c r="L3203" s="9"/>
      <c r="M3203" s="10" t="str">
        <f t="shared" si="50"/>
        <v>7.1.26</v>
      </c>
      <c r="N3203" s="8" t="s">
        <v>540</v>
      </c>
      <c r="O3203" s="11" t="s">
        <v>796</v>
      </c>
    </row>
    <row r="3204" spans="1:15" ht="15" customHeight="1" x14ac:dyDescent="0.25">
      <c r="A3204" s="5" t="s">
        <v>27</v>
      </c>
      <c r="B3204" s="6">
        <v>1</v>
      </c>
      <c r="C3204" s="6">
        <v>27</v>
      </c>
      <c r="D3204" s="5" t="s">
        <v>12903</v>
      </c>
      <c r="E3204" s="6">
        <v>2878</v>
      </c>
      <c r="F3204" s="7">
        <v>399</v>
      </c>
      <c r="G3204" s="8" t="s">
        <v>7747</v>
      </c>
      <c r="H3204" s="9"/>
      <c r="I3204" s="9"/>
      <c r="J3204" s="9"/>
      <c r="K3204" s="9"/>
      <c r="L3204" s="9"/>
      <c r="M3204" s="10" t="str">
        <f t="shared" si="50"/>
        <v>7.1.27</v>
      </c>
      <c r="N3204" s="8" t="s">
        <v>12889</v>
      </c>
      <c r="O3204" s="11" t="s">
        <v>10029</v>
      </c>
    </row>
    <row r="3205" spans="1:15" ht="15" customHeight="1" x14ac:dyDescent="0.25">
      <c r="A3205" s="5" t="s">
        <v>27</v>
      </c>
      <c r="B3205" s="6">
        <v>1</v>
      </c>
      <c r="C3205" s="6">
        <v>28</v>
      </c>
      <c r="D3205" s="5" t="s">
        <v>12905</v>
      </c>
      <c r="E3205" s="6">
        <v>1374</v>
      </c>
      <c r="F3205" s="7">
        <v>382</v>
      </c>
      <c r="G3205" s="8" t="s">
        <v>7751</v>
      </c>
      <c r="H3205" s="9"/>
      <c r="I3205" s="9"/>
      <c r="J3205" s="9"/>
      <c r="K3205" s="9"/>
      <c r="L3205" s="9"/>
      <c r="M3205" s="10" t="str">
        <f t="shared" si="50"/>
        <v>7.1.28</v>
      </c>
      <c r="N3205" s="8" t="s">
        <v>12803</v>
      </c>
      <c r="O3205" s="11" t="s">
        <v>5285</v>
      </c>
    </row>
    <row r="3206" spans="1:15" ht="15" customHeight="1" x14ac:dyDescent="0.25">
      <c r="A3206" s="5" t="s">
        <v>27</v>
      </c>
      <c r="B3206" s="6">
        <v>1</v>
      </c>
      <c r="C3206" s="6">
        <v>29</v>
      </c>
      <c r="D3206" s="5" t="s">
        <v>12908</v>
      </c>
      <c r="E3206" s="6">
        <v>3379</v>
      </c>
      <c r="F3206" s="7">
        <v>391</v>
      </c>
      <c r="G3206" s="8" t="s">
        <v>7749</v>
      </c>
      <c r="H3206" s="9"/>
      <c r="I3206" s="9"/>
      <c r="J3206" s="9"/>
      <c r="K3206" s="9"/>
      <c r="L3206" s="9"/>
      <c r="M3206" s="10" t="str">
        <f t="shared" si="50"/>
        <v>7.1.29</v>
      </c>
      <c r="N3206" s="8" t="s">
        <v>10303</v>
      </c>
      <c r="O3206" s="11" t="s">
        <v>10219</v>
      </c>
    </row>
    <row r="3207" spans="1:15" ht="15" customHeight="1" x14ac:dyDescent="0.25">
      <c r="A3207" s="5" t="s">
        <v>27</v>
      </c>
      <c r="B3207" s="6">
        <v>1</v>
      </c>
      <c r="C3207" s="6">
        <v>30</v>
      </c>
      <c r="D3207" s="5" t="s">
        <v>12873</v>
      </c>
      <c r="E3207" s="6">
        <v>2703</v>
      </c>
      <c r="F3207" s="7">
        <v>395</v>
      </c>
      <c r="G3207" s="8" t="s">
        <v>7846</v>
      </c>
      <c r="H3207" s="9"/>
      <c r="I3207" s="9"/>
      <c r="J3207" s="9"/>
      <c r="K3207" s="9"/>
      <c r="L3207" s="9"/>
      <c r="M3207" s="10" t="str">
        <f t="shared" si="50"/>
        <v>7.1.30</v>
      </c>
      <c r="N3207" s="8" t="s">
        <v>8976</v>
      </c>
      <c r="O3207" s="11" t="s">
        <v>5400</v>
      </c>
    </row>
    <row r="3208" spans="1:15" ht="15" customHeight="1" x14ac:dyDescent="0.25">
      <c r="A3208" s="5" t="s">
        <v>27</v>
      </c>
      <c r="B3208" s="6">
        <v>1</v>
      </c>
      <c r="C3208" s="6">
        <v>31</v>
      </c>
      <c r="D3208" s="5" t="s">
        <v>12878</v>
      </c>
      <c r="E3208" s="6">
        <v>2262</v>
      </c>
      <c r="F3208" s="7">
        <v>397</v>
      </c>
      <c r="G3208" s="8" t="s">
        <v>7842</v>
      </c>
      <c r="H3208" s="9"/>
      <c r="I3208" s="9"/>
      <c r="J3208" s="9"/>
      <c r="K3208" s="9"/>
      <c r="L3208" s="9"/>
      <c r="M3208" s="10" t="str">
        <f t="shared" si="50"/>
        <v>7.1.31</v>
      </c>
      <c r="N3208" s="8" t="s">
        <v>4258</v>
      </c>
      <c r="O3208" s="11" t="s">
        <v>5890</v>
      </c>
    </row>
    <row r="3209" spans="1:15" ht="15" customHeight="1" x14ac:dyDescent="0.25">
      <c r="A3209" s="5" t="s">
        <v>27</v>
      </c>
      <c r="B3209" s="6">
        <v>1</v>
      </c>
      <c r="C3209" s="6">
        <v>32</v>
      </c>
      <c r="D3209" s="5" t="s">
        <v>12879</v>
      </c>
      <c r="E3209" s="6">
        <v>882</v>
      </c>
      <c r="F3209" s="7">
        <v>396</v>
      </c>
      <c r="G3209" s="8" t="s">
        <v>7843</v>
      </c>
      <c r="H3209" s="9"/>
      <c r="I3209" s="9"/>
      <c r="J3209" s="9"/>
      <c r="K3209" s="9"/>
      <c r="L3209" s="9"/>
      <c r="M3209" s="10" t="str">
        <f t="shared" si="50"/>
        <v>7.1.32</v>
      </c>
      <c r="N3209" s="8" t="s">
        <v>13111</v>
      </c>
      <c r="O3209" s="11" t="s">
        <v>12075</v>
      </c>
    </row>
    <row r="3210" spans="1:15" ht="15" customHeight="1" x14ac:dyDescent="0.25">
      <c r="A3210" s="5" t="s">
        <v>27</v>
      </c>
      <c r="B3210" s="6">
        <v>1</v>
      </c>
      <c r="C3210" s="6">
        <v>33</v>
      </c>
      <c r="D3210" s="5" t="s">
        <v>12876</v>
      </c>
      <c r="E3210" s="6">
        <v>3719</v>
      </c>
      <c r="F3210" s="7">
        <v>400</v>
      </c>
      <c r="G3210" s="8" t="s">
        <v>7839</v>
      </c>
      <c r="H3210" s="9"/>
      <c r="I3210" s="9"/>
      <c r="J3210" s="9"/>
      <c r="K3210" s="9"/>
      <c r="L3210" s="9"/>
      <c r="M3210" s="10" t="str">
        <f t="shared" si="50"/>
        <v>7.1.33</v>
      </c>
      <c r="N3210" s="8" t="s">
        <v>9660</v>
      </c>
      <c r="O3210" s="11" t="s">
        <v>5381</v>
      </c>
    </row>
    <row r="3211" spans="1:15" ht="15" customHeight="1" x14ac:dyDescent="0.25">
      <c r="A3211" s="5" t="s">
        <v>27</v>
      </c>
      <c r="B3211" s="6">
        <v>1</v>
      </c>
      <c r="C3211" s="6">
        <v>34</v>
      </c>
      <c r="D3211" s="5" t="s">
        <v>12877</v>
      </c>
      <c r="E3211" s="6">
        <v>497</v>
      </c>
      <c r="F3211" s="7">
        <v>2371</v>
      </c>
      <c r="G3211" s="8" t="s">
        <v>7840</v>
      </c>
      <c r="H3211" s="9"/>
      <c r="I3211" s="9"/>
      <c r="J3211" s="9"/>
      <c r="K3211" s="9"/>
      <c r="L3211" s="9"/>
      <c r="M3211" s="10" t="str">
        <f t="shared" si="50"/>
        <v>7.1.34</v>
      </c>
      <c r="N3211" s="8" t="s">
        <v>13493</v>
      </c>
      <c r="O3211" s="11" t="s">
        <v>13531</v>
      </c>
    </row>
    <row r="3212" spans="1:15" ht="15" customHeight="1" x14ac:dyDescent="0.25">
      <c r="A3212" s="5" t="s">
        <v>27</v>
      </c>
      <c r="B3212" s="6">
        <v>1</v>
      </c>
      <c r="C3212" s="6">
        <v>35</v>
      </c>
      <c r="D3212" s="5" t="s">
        <v>12883</v>
      </c>
      <c r="E3212" s="6">
        <v>1761</v>
      </c>
      <c r="F3212" s="7">
        <v>2197</v>
      </c>
      <c r="G3212" s="8" t="s">
        <v>7837</v>
      </c>
      <c r="H3212" s="9"/>
      <c r="I3212" s="9"/>
      <c r="J3212" s="9"/>
      <c r="K3212" s="9"/>
      <c r="L3212" s="9"/>
      <c r="M3212" s="10" t="str">
        <f t="shared" si="50"/>
        <v>7.1.35</v>
      </c>
      <c r="N3212" s="8" t="s">
        <v>2670</v>
      </c>
      <c r="O3212" s="11" t="s">
        <v>5734</v>
      </c>
    </row>
    <row r="3213" spans="1:15" ht="15" customHeight="1" x14ac:dyDescent="0.25">
      <c r="A3213" s="5" t="s">
        <v>27</v>
      </c>
      <c r="B3213" s="6">
        <v>1</v>
      </c>
      <c r="C3213" s="6">
        <v>36</v>
      </c>
      <c r="D3213" s="5" t="s">
        <v>12884</v>
      </c>
      <c r="E3213" s="6">
        <v>3165</v>
      </c>
      <c r="F3213" s="7">
        <v>3105</v>
      </c>
      <c r="G3213" s="8" t="s">
        <v>7838</v>
      </c>
      <c r="H3213" s="9"/>
      <c r="I3213" s="9"/>
      <c r="J3213" s="9"/>
      <c r="K3213" s="9"/>
      <c r="L3213" s="9"/>
      <c r="M3213" s="10" t="str">
        <f t="shared" si="50"/>
        <v>7.1.36</v>
      </c>
      <c r="N3213" s="8" t="s">
        <v>957</v>
      </c>
      <c r="O3213" s="11" t="s">
        <v>2153</v>
      </c>
    </row>
    <row r="3214" spans="1:15" ht="15" customHeight="1" x14ac:dyDescent="0.25">
      <c r="A3214" s="5" t="s">
        <v>27</v>
      </c>
      <c r="B3214" s="6">
        <v>1</v>
      </c>
      <c r="C3214" s="6">
        <v>37</v>
      </c>
      <c r="D3214" s="5" t="s">
        <v>12880</v>
      </c>
      <c r="E3214" s="6">
        <v>3644</v>
      </c>
      <c r="F3214" s="7">
        <v>3332</v>
      </c>
      <c r="G3214" s="8" t="s">
        <v>7852</v>
      </c>
      <c r="H3214" s="9"/>
      <c r="I3214" s="9"/>
      <c r="J3214" s="9"/>
      <c r="K3214" s="9"/>
      <c r="L3214" s="9"/>
      <c r="M3214" s="10" t="str">
        <f t="shared" si="50"/>
        <v>7.1.37</v>
      </c>
      <c r="N3214" s="8" t="s">
        <v>11515</v>
      </c>
      <c r="O3214" s="11" t="s">
        <v>1915</v>
      </c>
    </row>
    <row r="3215" spans="1:15" ht="15" customHeight="1" x14ac:dyDescent="0.25">
      <c r="A3215" s="5" t="s">
        <v>27</v>
      </c>
      <c r="B3215" s="6">
        <v>1</v>
      </c>
      <c r="C3215" s="6">
        <v>38</v>
      </c>
      <c r="D3215" s="5" t="s">
        <v>12881</v>
      </c>
      <c r="E3215" s="6">
        <v>1189</v>
      </c>
      <c r="F3215" s="7">
        <v>3560</v>
      </c>
      <c r="G3215" s="8" t="s">
        <v>7853</v>
      </c>
      <c r="H3215" s="9"/>
      <c r="I3215" s="9"/>
      <c r="J3215" s="9"/>
      <c r="K3215" s="9"/>
      <c r="L3215" s="9"/>
      <c r="M3215" s="10" t="str">
        <f t="shared" si="50"/>
        <v>7.1.38</v>
      </c>
      <c r="N3215" s="8" t="s">
        <v>15052</v>
      </c>
      <c r="O3215" s="11" t="s">
        <v>9146</v>
      </c>
    </row>
    <row r="3216" spans="1:15" ht="15" customHeight="1" x14ac:dyDescent="0.25">
      <c r="A3216" s="5" t="s">
        <v>27</v>
      </c>
      <c r="B3216" s="6">
        <v>1</v>
      </c>
      <c r="C3216" s="6">
        <v>39</v>
      </c>
      <c r="D3216" s="5" t="s">
        <v>12886</v>
      </c>
      <c r="E3216" s="6">
        <v>3759</v>
      </c>
      <c r="F3216" s="7">
        <v>3561</v>
      </c>
      <c r="G3216" s="8" t="s">
        <v>7850</v>
      </c>
      <c r="H3216" s="9"/>
      <c r="I3216" s="9"/>
      <c r="J3216" s="9"/>
      <c r="K3216" s="9"/>
      <c r="L3216" s="9"/>
      <c r="M3216" s="10" t="str">
        <f t="shared" si="50"/>
        <v>7.1.39</v>
      </c>
      <c r="N3216" s="8" t="s">
        <v>13420</v>
      </c>
      <c r="O3216" s="11" t="s">
        <v>10807</v>
      </c>
    </row>
    <row r="3217" spans="1:15" ht="15" customHeight="1" x14ac:dyDescent="0.25">
      <c r="A3217" s="5" t="s">
        <v>27</v>
      </c>
      <c r="B3217" s="6">
        <v>1</v>
      </c>
      <c r="C3217" s="6">
        <v>40</v>
      </c>
      <c r="D3217" s="5" t="s">
        <v>13025</v>
      </c>
      <c r="E3217" s="6">
        <v>333</v>
      </c>
      <c r="F3217" s="7">
        <v>3562</v>
      </c>
      <c r="G3217" s="8" t="s">
        <v>7816</v>
      </c>
      <c r="H3217" s="9"/>
      <c r="I3217" s="9"/>
      <c r="J3217" s="9"/>
      <c r="K3217" s="9"/>
      <c r="L3217" s="9"/>
      <c r="M3217" s="10" t="str">
        <f t="shared" si="50"/>
        <v>7.1.40</v>
      </c>
      <c r="N3217" s="8" t="s">
        <v>644</v>
      </c>
      <c r="O3217" s="11" t="s">
        <v>5115</v>
      </c>
    </row>
    <row r="3218" spans="1:15" ht="15" customHeight="1" x14ac:dyDescent="0.25">
      <c r="A3218" s="5" t="s">
        <v>27</v>
      </c>
      <c r="B3218" s="6">
        <v>1</v>
      </c>
      <c r="C3218" s="6">
        <v>41</v>
      </c>
      <c r="D3218" s="5" t="s">
        <v>13023</v>
      </c>
      <c r="E3218" s="6">
        <v>3030</v>
      </c>
      <c r="F3218" s="7">
        <v>3563</v>
      </c>
      <c r="G3218" s="8" t="s">
        <v>7818</v>
      </c>
      <c r="H3218" s="9"/>
      <c r="I3218" s="9"/>
      <c r="J3218" s="9"/>
      <c r="K3218" s="9"/>
      <c r="L3218" s="9"/>
      <c r="M3218" s="10" t="str">
        <f t="shared" si="50"/>
        <v>7.1.41</v>
      </c>
      <c r="N3218" s="8" t="s">
        <v>7484</v>
      </c>
      <c r="O3218" s="11" t="s">
        <v>10669</v>
      </c>
    </row>
    <row r="3219" spans="1:15" ht="15" customHeight="1" x14ac:dyDescent="0.25">
      <c r="A3219" s="5" t="s">
        <v>27</v>
      </c>
      <c r="B3219" s="6">
        <v>1</v>
      </c>
      <c r="C3219" s="6">
        <v>42</v>
      </c>
      <c r="D3219" s="5" t="s">
        <v>13019</v>
      </c>
      <c r="E3219" s="6">
        <v>2010</v>
      </c>
      <c r="F3219" s="7">
        <v>3564</v>
      </c>
      <c r="G3219" s="8" t="s">
        <v>7820</v>
      </c>
      <c r="H3219" s="9"/>
      <c r="I3219" s="9"/>
      <c r="J3219" s="9"/>
      <c r="K3219" s="9"/>
      <c r="L3219" s="9"/>
      <c r="M3219" s="10" t="str">
        <f t="shared" si="50"/>
        <v>7.1.42</v>
      </c>
      <c r="N3219" s="8" t="s">
        <v>4053</v>
      </c>
      <c r="O3219" s="11" t="s">
        <v>13502</v>
      </c>
    </row>
    <row r="3220" spans="1:15" ht="15" customHeight="1" x14ac:dyDescent="0.25">
      <c r="A3220" s="5" t="s">
        <v>27</v>
      </c>
      <c r="B3220" s="6">
        <v>1</v>
      </c>
      <c r="C3220" s="6">
        <v>43</v>
      </c>
      <c r="D3220" s="5" t="s">
        <v>13018</v>
      </c>
      <c r="E3220" s="6">
        <v>2813</v>
      </c>
      <c r="F3220" s="7">
        <v>3565</v>
      </c>
      <c r="G3220" s="8" t="s">
        <v>7822</v>
      </c>
      <c r="H3220" s="9"/>
      <c r="I3220" s="9"/>
      <c r="J3220" s="9"/>
      <c r="K3220" s="9"/>
      <c r="L3220" s="9"/>
      <c r="M3220" s="10" t="str">
        <f t="shared" si="50"/>
        <v>7.1.43</v>
      </c>
      <c r="N3220" s="8" t="s">
        <v>3399</v>
      </c>
      <c r="O3220" s="11" t="s">
        <v>15152</v>
      </c>
    </row>
    <row r="3221" spans="1:15" ht="15" customHeight="1" x14ac:dyDescent="0.25">
      <c r="A3221" s="5" t="s">
        <v>27</v>
      </c>
      <c r="B3221" s="6">
        <v>1</v>
      </c>
      <c r="C3221" s="6">
        <v>44</v>
      </c>
      <c r="D3221" s="5" t="s">
        <v>13021</v>
      </c>
      <c r="E3221" s="6">
        <v>1693</v>
      </c>
      <c r="F3221" s="7">
        <v>3566</v>
      </c>
      <c r="G3221" s="8" t="s">
        <v>7810</v>
      </c>
      <c r="H3221" s="9"/>
      <c r="I3221" s="9"/>
      <c r="J3221" s="9"/>
      <c r="K3221" s="9"/>
      <c r="L3221" s="9"/>
      <c r="M3221" s="10" t="str">
        <f t="shared" si="50"/>
        <v>7.1.44</v>
      </c>
      <c r="N3221" s="8" t="s">
        <v>8610</v>
      </c>
      <c r="O3221" s="11" t="s">
        <v>6401</v>
      </c>
    </row>
    <row r="3222" spans="1:15" ht="15" customHeight="1" x14ac:dyDescent="0.25">
      <c r="A3222" s="5" t="s">
        <v>27</v>
      </c>
      <c r="B3222" s="6">
        <v>1</v>
      </c>
      <c r="C3222" s="6">
        <v>45</v>
      </c>
      <c r="D3222" s="5" t="s">
        <v>13020</v>
      </c>
      <c r="E3222" s="6">
        <v>1668</v>
      </c>
      <c r="F3222" s="7">
        <v>3567</v>
      </c>
      <c r="G3222" s="8" t="s">
        <v>7811</v>
      </c>
      <c r="H3222" s="9"/>
      <c r="I3222" s="9"/>
      <c r="J3222" s="9"/>
      <c r="K3222" s="9"/>
      <c r="L3222" s="9"/>
      <c r="M3222" s="10" t="str">
        <f t="shared" si="50"/>
        <v>7.1.45</v>
      </c>
      <c r="N3222" s="8" t="s">
        <v>12721</v>
      </c>
      <c r="O3222" s="11" t="s">
        <v>130</v>
      </c>
    </row>
    <row r="3223" spans="1:15" ht="15" customHeight="1" x14ac:dyDescent="0.25">
      <c r="A3223" s="5" t="s">
        <v>27</v>
      </c>
      <c r="B3223" s="6">
        <v>1</v>
      </c>
      <c r="C3223" s="6">
        <v>46</v>
      </c>
      <c r="D3223" s="5" t="s">
        <v>13015</v>
      </c>
      <c r="E3223" s="6">
        <v>639</v>
      </c>
      <c r="F3223" s="7">
        <v>3568</v>
      </c>
      <c r="G3223" s="8" t="s">
        <v>7812</v>
      </c>
      <c r="H3223" s="9"/>
      <c r="I3223" s="9"/>
      <c r="J3223" s="9"/>
      <c r="K3223" s="9"/>
      <c r="L3223" s="9"/>
      <c r="M3223" s="10" t="str">
        <f t="shared" si="50"/>
        <v>7.1.46</v>
      </c>
      <c r="N3223" s="8" t="s">
        <v>12493</v>
      </c>
      <c r="O3223" s="11" t="s">
        <v>13603</v>
      </c>
    </row>
    <row r="3224" spans="1:15" ht="15" customHeight="1" x14ac:dyDescent="0.25">
      <c r="A3224" s="5" t="s">
        <v>27</v>
      </c>
      <c r="B3224" s="6">
        <v>1</v>
      </c>
      <c r="C3224" s="6">
        <v>47</v>
      </c>
      <c r="D3224" s="5" t="s">
        <v>13013</v>
      </c>
      <c r="E3224" s="6">
        <v>1192</v>
      </c>
      <c r="F3224" s="7">
        <v>3569</v>
      </c>
      <c r="G3224" s="8" t="s">
        <v>7814</v>
      </c>
      <c r="H3224" s="9"/>
      <c r="I3224" s="9"/>
      <c r="J3224" s="9"/>
      <c r="K3224" s="9"/>
      <c r="L3224" s="9"/>
      <c r="M3224" s="10" t="str">
        <f t="shared" si="50"/>
        <v>7.1.47</v>
      </c>
      <c r="N3224" s="8" t="s">
        <v>320</v>
      </c>
      <c r="O3224" s="11" t="s">
        <v>14872</v>
      </c>
    </row>
    <row r="3225" spans="1:15" ht="15" customHeight="1" x14ac:dyDescent="0.25">
      <c r="A3225" s="5" t="s">
        <v>27</v>
      </c>
      <c r="B3225" s="6">
        <v>1</v>
      </c>
      <c r="C3225" s="6">
        <v>48</v>
      </c>
      <c r="D3225" s="5" t="s">
        <v>13017</v>
      </c>
      <c r="E3225" s="6">
        <v>667</v>
      </c>
      <c r="F3225" s="7">
        <v>3570</v>
      </c>
      <c r="G3225" s="8" t="s">
        <v>7824</v>
      </c>
      <c r="H3225" s="9"/>
      <c r="I3225" s="9"/>
      <c r="J3225" s="9"/>
      <c r="K3225" s="9"/>
      <c r="L3225" s="9"/>
      <c r="M3225" s="10" t="str">
        <f t="shared" si="50"/>
        <v>7.1.48</v>
      </c>
      <c r="N3225" s="8" t="s">
        <v>1857</v>
      </c>
      <c r="O3225" s="11" t="s">
        <v>8313</v>
      </c>
    </row>
    <row r="3226" spans="1:15" ht="15" customHeight="1" x14ac:dyDescent="0.25">
      <c r="A3226" s="5" t="s">
        <v>27</v>
      </c>
      <c r="B3226" s="6">
        <v>1</v>
      </c>
      <c r="C3226" s="6">
        <v>49</v>
      </c>
      <c r="D3226" s="5" t="s">
        <v>13016</v>
      </c>
      <c r="E3226" s="6">
        <v>3841</v>
      </c>
      <c r="F3226" s="7">
        <v>3571</v>
      </c>
      <c r="G3226" s="8" t="s">
        <v>7825</v>
      </c>
      <c r="H3226" s="9"/>
      <c r="I3226" s="9"/>
      <c r="J3226" s="9"/>
      <c r="K3226" s="9"/>
      <c r="L3226" s="9"/>
      <c r="M3226" s="10" t="str">
        <f t="shared" si="50"/>
        <v>7.1.49</v>
      </c>
      <c r="N3226" s="8" t="s">
        <v>1213</v>
      </c>
      <c r="O3226" s="11" t="s">
        <v>10688</v>
      </c>
    </row>
    <row r="3227" spans="1:15" ht="15" customHeight="1" x14ac:dyDescent="0.25">
      <c r="A3227" s="5" t="s">
        <v>27</v>
      </c>
      <c r="B3227" s="6">
        <v>1</v>
      </c>
      <c r="C3227" s="6">
        <v>50</v>
      </c>
      <c r="D3227" s="5" t="s">
        <v>13008</v>
      </c>
      <c r="E3227" s="6">
        <v>488</v>
      </c>
      <c r="F3227" s="7">
        <v>3572</v>
      </c>
      <c r="G3227" s="8" t="s">
        <v>7923</v>
      </c>
      <c r="H3227" s="9"/>
      <c r="I3227" s="9"/>
      <c r="J3227" s="9"/>
      <c r="K3227" s="9"/>
      <c r="L3227" s="9"/>
      <c r="M3227" s="10" t="str">
        <f t="shared" si="50"/>
        <v>7.1.50</v>
      </c>
      <c r="N3227" s="8" t="s">
        <v>14012</v>
      </c>
      <c r="O3227" s="11" t="s">
        <v>14594</v>
      </c>
    </row>
    <row r="3228" spans="1:15" ht="15" customHeight="1" x14ac:dyDescent="0.25">
      <c r="A3228" s="5" t="s">
        <v>27</v>
      </c>
      <c r="B3228" s="6">
        <v>1</v>
      </c>
      <c r="C3228" s="6">
        <v>51</v>
      </c>
      <c r="D3228" s="5" t="s">
        <v>13007</v>
      </c>
      <c r="E3228" s="6">
        <v>416</v>
      </c>
      <c r="F3228" s="7">
        <v>2662</v>
      </c>
      <c r="G3228" s="8" t="s">
        <v>7893</v>
      </c>
      <c r="H3228" s="9"/>
      <c r="I3228" s="9"/>
      <c r="J3228" s="9"/>
      <c r="K3228" s="9"/>
      <c r="L3228" s="9"/>
      <c r="M3228" s="10" t="str">
        <f t="shared" si="50"/>
        <v>7.1.51</v>
      </c>
      <c r="N3228" s="8" t="s">
        <v>3444</v>
      </c>
      <c r="O3228" s="11" t="s">
        <v>13266</v>
      </c>
    </row>
    <row r="3229" spans="1:15" ht="15" customHeight="1" x14ac:dyDescent="0.25">
      <c r="A3229" s="5" t="s">
        <v>27</v>
      </c>
      <c r="B3229" s="6">
        <v>1</v>
      </c>
      <c r="C3229" s="6">
        <v>52</v>
      </c>
      <c r="D3229" s="5" t="s">
        <v>13006</v>
      </c>
      <c r="E3229" s="6">
        <v>554</v>
      </c>
      <c r="F3229" s="7">
        <v>217</v>
      </c>
      <c r="G3229" s="8" t="s">
        <v>7894</v>
      </c>
      <c r="H3229" s="9"/>
      <c r="I3229" s="9"/>
      <c r="J3229" s="9"/>
      <c r="K3229" s="9"/>
      <c r="L3229" s="9"/>
      <c r="M3229" s="10" t="str">
        <f t="shared" si="50"/>
        <v>7.1.52</v>
      </c>
      <c r="N3229" s="8" t="s">
        <v>10640</v>
      </c>
      <c r="O3229" s="11" t="s">
        <v>13503</v>
      </c>
    </row>
    <row r="3230" spans="1:15" ht="15" customHeight="1" x14ac:dyDescent="0.25">
      <c r="A3230" s="5" t="s">
        <v>27</v>
      </c>
      <c r="B3230" s="6">
        <v>1</v>
      </c>
      <c r="C3230" s="6">
        <v>53</v>
      </c>
      <c r="D3230" s="5" t="s">
        <v>13005</v>
      </c>
      <c r="E3230" s="6">
        <v>1810</v>
      </c>
      <c r="F3230" s="7">
        <v>264</v>
      </c>
      <c r="G3230" s="8" t="s">
        <v>7891</v>
      </c>
      <c r="H3230" s="9"/>
      <c r="I3230" s="9"/>
      <c r="J3230" s="9"/>
      <c r="K3230" s="9"/>
      <c r="L3230" s="9"/>
      <c r="M3230" s="10" t="str">
        <f t="shared" si="50"/>
        <v>7.1.53</v>
      </c>
      <c r="N3230" s="8" t="s">
        <v>2077</v>
      </c>
      <c r="O3230" s="11" t="s">
        <v>8183</v>
      </c>
    </row>
    <row r="3231" spans="1:15" ht="15" customHeight="1" x14ac:dyDescent="0.25">
      <c r="A3231" s="5" t="s">
        <v>27</v>
      </c>
      <c r="B3231" s="6">
        <v>1</v>
      </c>
      <c r="C3231" s="6">
        <v>54</v>
      </c>
      <c r="D3231" s="5" t="s">
        <v>13004</v>
      </c>
      <c r="E3231" s="6">
        <v>3969</v>
      </c>
      <c r="F3231" s="7">
        <v>208</v>
      </c>
      <c r="G3231" s="8" t="s">
        <v>7892</v>
      </c>
      <c r="H3231" s="9"/>
      <c r="I3231" s="9"/>
      <c r="J3231" s="9"/>
      <c r="K3231" s="9"/>
      <c r="L3231" s="9"/>
      <c r="M3231" s="10" t="str">
        <f t="shared" si="50"/>
        <v>7.1.54</v>
      </c>
      <c r="N3231" s="8" t="s">
        <v>13340</v>
      </c>
      <c r="O3231" s="11" t="s">
        <v>11624</v>
      </c>
    </row>
    <row r="3232" spans="1:15" ht="15" customHeight="1" x14ac:dyDescent="0.25">
      <c r="A3232" s="5" t="s">
        <v>27</v>
      </c>
      <c r="B3232" s="6">
        <v>1</v>
      </c>
      <c r="C3232" s="6">
        <v>55</v>
      </c>
      <c r="D3232" s="5" t="s">
        <v>13003</v>
      </c>
      <c r="E3232" s="6">
        <v>3473</v>
      </c>
      <c r="F3232" s="7">
        <v>338</v>
      </c>
      <c r="G3232" s="8" t="s">
        <v>7898</v>
      </c>
      <c r="H3232" s="9"/>
      <c r="I3232" s="9"/>
      <c r="J3232" s="9"/>
      <c r="K3232" s="9"/>
      <c r="L3232" s="9"/>
      <c r="M3232" s="10" t="str">
        <f t="shared" si="50"/>
        <v>7.1.55</v>
      </c>
      <c r="N3232" s="8" t="s">
        <v>11127</v>
      </c>
      <c r="O3232" s="11" t="s">
        <v>15342</v>
      </c>
    </row>
    <row r="3233" spans="1:15" ht="15" customHeight="1" x14ac:dyDescent="0.25">
      <c r="A3233" s="5" t="s">
        <v>27</v>
      </c>
      <c r="B3233" s="6">
        <v>1</v>
      </c>
      <c r="C3233" s="6">
        <v>56</v>
      </c>
      <c r="D3233" s="5" t="s">
        <v>13002</v>
      </c>
      <c r="E3233" s="6">
        <v>3453</v>
      </c>
      <c r="F3233" s="7">
        <v>3573</v>
      </c>
      <c r="G3233" s="8" t="s">
        <v>7899</v>
      </c>
      <c r="H3233" s="9"/>
      <c r="I3233" s="9"/>
      <c r="J3233" s="9"/>
      <c r="K3233" s="9"/>
      <c r="L3233" s="9"/>
      <c r="M3233" s="10" t="str">
        <f t="shared" si="50"/>
        <v>7.1.56</v>
      </c>
      <c r="N3233" s="8" t="s">
        <v>5270</v>
      </c>
      <c r="O3233" s="11" t="s">
        <v>8837</v>
      </c>
    </row>
    <row r="3234" spans="1:15" ht="15" customHeight="1" x14ac:dyDescent="0.25">
      <c r="A3234" s="5" t="s">
        <v>27</v>
      </c>
      <c r="B3234" s="6">
        <v>1</v>
      </c>
      <c r="C3234" s="6">
        <v>57</v>
      </c>
      <c r="D3234" s="5" t="s">
        <v>13001</v>
      </c>
      <c r="E3234" s="6">
        <v>1307</v>
      </c>
      <c r="F3234" s="7">
        <v>3574</v>
      </c>
      <c r="G3234" s="8" t="s">
        <v>7895</v>
      </c>
      <c r="H3234" s="9"/>
      <c r="I3234" s="9"/>
      <c r="J3234" s="9"/>
      <c r="K3234" s="9"/>
      <c r="L3234" s="9"/>
      <c r="M3234" s="10" t="str">
        <f t="shared" si="50"/>
        <v>7.1.57</v>
      </c>
      <c r="N3234" s="8" t="s">
        <v>7063</v>
      </c>
      <c r="O3234" s="11" t="s">
        <v>7433</v>
      </c>
    </row>
    <row r="3235" spans="1:15" ht="15" customHeight="1" x14ac:dyDescent="0.25">
      <c r="A3235" s="5" t="s">
        <v>27</v>
      </c>
      <c r="B3235" s="6">
        <v>1</v>
      </c>
      <c r="C3235" s="6">
        <v>58</v>
      </c>
      <c r="D3235" s="5" t="s">
        <v>13000</v>
      </c>
      <c r="E3235" s="6">
        <v>646</v>
      </c>
      <c r="F3235" s="7">
        <v>2262</v>
      </c>
      <c r="G3235" s="8" t="s">
        <v>7896</v>
      </c>
      <c r="H3235" s="9"/>
      <c r="I3235" s="9"/>
      <c r="J3235" s="9"/>
      <c r="K3235" s="9"/>
      <c r="L3235" s="9"/>
      <c r="M3235" s="10" t="str">
        <f t="shared" si="50"/>
        <v>7.1.58</v>
      </c>
      <c r="N3235" s="8" t="s">
        <v>5630</v>
      </c>
      <c r="O3235" s="11" t="s">
        <v>7297</v>
      </c>
    </row>
    <row r="3236" spans="1:15" ht="15" customHeight="1" x14ac:dyDescent="0.25">
      <c r="A3236" s="5" t="s">
        <v>27</v>
      </c>
      <c r="B3236" s="6">
        <v>1</v>
      </c>
      <c r="C3236" s="6">
        <v>59</v>
      </c>
      <c r="D3236" s="5" t="s">
        <v>12999</v>
      </c>
      <c r="E3236" s="6">
        <v>3425</v>
      </c>
      <c r="F3236" s="7">
        <v>2542</v>
      </c>
      <c r="G3236" s="8" t="s">
        <v>7900</v>
      </c>
      <c r="H3236" s="9"/>
      <c r="I3236" s="9"/>
      <c r="J3236" s="9"/>
      <c r="K3236" s="9"/>
      <c r="L3236" s="9"/>
      <c r="M3236" s="10" t="str">
        <f t="shared" si="50"/>
        <v>7.1.59</v>
      </c>
      <c r="N3236" s="8" t="s">
        <v>6300</v>
      </c>
      <c r="O3236" s="11" t="s">
        <v>3978</v>
      </c>
    </row>
    <row r="3237" spans="1:15" ht="15" customHeight="1" x14ac:dyDescent="0.25">
      <c r="A3237" s="5" t="s">
        <v>27</v>
      </c>
      <c r="B3237" s="6">
        <v>1</v>
      </c>
      <c r="C3237" s="6">
        <v>60</v>
      </c>
      <c r="D3237" s="5" t="s">
        <v>12973</v>
      </c>
      <c r="E3237" s="6">
        <v>2755</v>
      </c>
      <c r="F3237" s="7">
        <v>2517</v>
      </c>
      <c r="G3237" s="8" t="s">
        <v>7888</v>
      </c>
      <c r="H3237" s="9"/>
      <c r="I3237" s="9"/>
      <c r="J3237" s="9"/>
      <c r="K3237" s="9"/>
      <c r="L3237" s="9"/>
      <c r="M3237" s="10" t="str">
        <f t="shared" si="50"/>
        <v>7.1.60</v>
      </c>
      <c r="N3237" s="8" t="s">
        <v>12727</v>
      </c>
      <c r="O3237" s="11" t="s">
        <v>8941</v>
      </c>
    </row>
    <row r="3238" spans="1:15" ht="15" customHeight="1" x14ac:dyDescent="0.25">
      <c r="A3238" s="5" t="s">
        <v>27</v>
      </c>
      <c r="B3238" s="6">
        <v>1</v>
      </c>
      <c r="C3238" s="6">
        <v>61</v>
      </c>
      <c r="D3238" s="5" t="s">
        <v>12971</v>
      </c>
      <c r="E3238" s="6">
        <v>2909</v>
      </c>
      <c r="F3238" s="7">
        <v>2302</v>
      </c>
      <c r="G3238" s="8" t="s">
        <v>7886</v>
      </c>
      <c r="H3238" s="9"/>
      <c r="I3238" s="9"/>
      <c r="J3238" s="9"/>
      <c r="K3238" s="9"/>
      <c r="L3238" s="9"/>
      <c r="M3238" s="10" t="str">
        <f t="shared" si="50"/>
        <v>7.1.61</v>
      </c>
      <c r="N3238" s="8" t="s">
        <v>11392</v>
      </c>
      <c r="O3238" s="11" t="s">
        <v>9539</v>
      </c>
    </row>
    <row r="3239" spans="1:15" ht="15" customHeight="1" x14ac:dyDescent="0.25">
      <c r="A3239" s="5" t="s">
        <v>27</v>
      </c>
      <c r="B3239" s="6">
        <v>1</v>
      </c>
      <c r="C3239" s="6">
        <v>62</v>
      </c>
      <c r="D3239" s="5" t="s">
        <v>12975</v>
      </c>
      <c r="E3239" s="6">
        <v>2226</v>
      </c>
      <c r="F3239" s="7">
        <v>2516</v>
      </c>
      <c r="G3239" s="8" t="s">
        <v>7865</v>
      </c>
      <c r="H3239" s="9"/>
      <c r="I3239" s="9"/>
      <c r="J3239" s="9"/>
      <c r="K3239" s="9"/>
      <c r="L3239" s="9"/>
      <c r="M3239" s="10" t="str">
        <f t="shared" si="50"/>
        <v>7.1.62</v>
      </c>
      <c r="N3239" s="8" t="s">
        <v>8238</v>
      </c>
      <c r="O3239" s="11" t="s">
        <v>3847</v>
      </c>
    </row>
    <row r="3240" spans="1:15" ht="15" customHeight="1" x14ac:dyDescent="0.25">
      <c r="A3240" s="5" t="s">
        <v>27</v>
      </c>
      <c r="B3240" s="6">
        <v>1</v>
      </c>
      <c r="C3240" s="6">
        <v>63</v>
      </c>
      <c r="D3240" s="5" t="s">
        <v>12974</v>
      </c>
      <c r="E3240" s="6">
        <v>2910</v>
      </c>
      <c r="F3240" s="7">
        <v>2581</v>
      </c>
      <c r="G3240" s="8" t="s">
        <v>7866</v>
      </c>
      <c r="H3240" s="9"/>
      <c r="I3240" s="9"/>
      <c r="J3240" s="9"/>
      <c r="K3240" s="9"/>
      <c r="L3240" s="9"/>
      <c r="M3240" s="10" t="str">
        <f t="shared" si="50"/>
        <v>7.1.63</v>
      </c>
      <c r="N3240" s="8" t="s">
        <v>9920</v>
      </c>
      <c r="O3240" s="11" t="s">
        <v>7696</v>
      </c>
    </row>
    <row r="3241" spans="1:15" ht="15" customHeight="1" x14ac:dyDescent="0.25">
      <c r="A3241" s="5" t="s">
        <v>27</v>
      </c>
      <c r="B3241" s="6">
        <v>1</v>
      </c>
      <c r="C3241" s="6">
        <v>64</v>
      </c>
      <c r="D3241" s="5" t="s">
        <v>12978</v>
      </c>
      <c r="E3241" s="6">
        <v>2971</v>
      </c>
      <c r="F3241" s="7">
        <v>2582</v>
      </c>
      <c r="G3241" s="8" t="s">
        <v>7867</v>
      </c>
      <c r="H3241" s="9"/>
      <c r="I3241" s="9"/>
      <c r="J3241" s="9"/>
      <c r="K3241" s="9"/>
      <c r="L3241" s="9"/>
      <c r="M3241" s="10" t="str">
        <f t="shared" si="50"/>
        <v>7.1.64</v>
      </c>
      <c r="N3241" s="8" t="s">
        <v>474</v>
      </c>
      <c r="O3241" s="11" t="s">
        <v>12536</v>
      </c>
    </row>
    <row r="3242" spans="1:15" ht="15" customHeight="1" x14ac:dyDescent="0.25">
      <c r="A3242" s="5" t="s">
        <v>27</v>
      </c>
      <c r="B3242" s="6">
        <v>1</v>
      </c>
      <c r="C3242" s="6">
        <v>65</v>
      </c>
      <c r="D3242" s="5" t="s">
        <v>12976</v>
      </c>
      <c r="E3242" s="6">
        <v>480</v>
      </c>
      <c r="F3242" s="7">
        <v>2845</v>
      </c>
      <c r="G3242" s="8" t="s">
        <v>7868</v>
      </c>
      <c r="H3242" s="9"/>
      <c r="I3242" s="9"/>
      <c r="J3242" s="9"/>
      <c r="K3242" s="9"/>
      <c r="L3242" s="9"/>
      <c r="M3242" s="10" t="str">
        <f t="shared" si="50"/>
        <v>7.1.65</v>
      </c>
      <c r="N3242" s="8" t="s">
        <v>4683</v>
      </c>
      <c r="O3242" s="11" t="s">
        <v>282</v>
      </c>
    </row>
    <row r="3243" spans="1:15" ht="15" customHeight="1" x14ac:dyDescent="0.25">
      <c r="A3243" s="5" t="s">
        <v>27</v>
      </c>
      <c r="B3243" s="6">
        <v>1</v>
      </c>
      <c r="C3243" s="6">
        <v>66</v>
      </c>
      <c r="D3243" s="5" t="s">
        <v>12982</v>
      </c>
      <c r="E3243" s="6">
        <v>800</v>
      </c>
      <c r="F3243" s="7">
        <v>2846</v>
      </c>
      <c r="G3243" s="8" t="s">
        <v>7869</v>
      </c>
      <c r="H3243" s="9"/>
      <c r="I3243" s="9"/>
      <c r="J3243" s="9"/>
      <c r="K3243" s="9"/>
      <c r="L3243" s="9"/>
      <c r="M3243" s="10" t="str">
        <f t="shared" si="50"/>
        <v>7.1.66</v>
      </c>
      <c r="N3243" s="8" t="s">
        <v>14164</v>
      </c>
      <c r="O3243" s="11" t="s">
        <v>14727</v>
      </c>
    </row>
    <row r="3244" spans="1:15" ht="15" customHeight="1" x14ac:dyDescent="0.25">
      <c r="A3244" s="5" t="s">
        <v>27</v>
      </c>
      <c r="B3244" s="6">
        <v>1</v>
      </c>
      <c r="C3244" s="6">
        <v>67</v>
      </c>
      <c r="D3244" s="5" t="s">
        <v>12979</v>
      </c>
      <c r="E3244" s="6">
        <v>783</v>
      </c>
      <c r="F3244" s="7">
        <v>3306</v>
      </c>
      <c r="G3244" s="8" t="s">
        <v>7870</v>
      </c>
      <c r="H3244" s="9"/>
      <c r="I3244" s="9"/>
      <c r="J3244" s="9"/>
      <c r="K3244" s="9"/>
      <c r="L3244" s="9"/>
      <c r="M3244" s="10" t="str">
        <f t="shared" si="50"/>
        <v>7.1.67</v>
      </c>
      <c r="N3244" s="8" t="s">
        <v>3813</v>
      </c>
      <c r="O3244" s="11" t="s">
        <v>13742</v>
      </c>
    </row>
    <row r="3245" spans="1:15" ht="15" customHeight="1" x14ac:dyDescent="0.25">
      <c r="A3245" s="5" t="s">
        <v>27</v>
      </c>
      <c r="B3245" s="6">
        <v>1</v>
      </c>
      <c r="C3245" s="6">
        <v>68</v>
      </c>
      <c r="D3245" s="5" t="s">
        <v>12969</v>
      </c>
      <c r="E3245" s="6">
        <v>2079</v>
      </c>
      <c r="F3245" s="7">
        <v>3307</v>
      </c>
      <c r="G3245" s="8" t="s">
        <v>7872</v>
      </c>
      <c r="H3245" s="9"/>
      <c r="I3245" s="9"/>
      <c r="J3245" s="9"/>
      <c r="K3245" s="9"/>
      <c r="L3245" s="9"/>
      <c r="M3245" s="10" t="str">
        <f t="shared" si="50"/>
        <v>7.1.68</v>
      </c>
      <c r="N3245" s="8" t="s">
        <v>514</v>
      </c>
      <c r="O3245" s="11" t="s">
        <v>3194</v>
      </c>
    </row>
    <row r="3246" spans="1:15" ht="15" customHeight="1" x14ac:dyDescent="0.25">
      <c r="A3246" s="5" t="s">
        <v>27</v>
      </c>
      <c r="B3246" s="6">
        <v>1</v>
      </c>
      <c r="C3246" s="6">
        <v>69</v>
      </c>
      <c r="D3246" s="5" t="s">
        <v>12968</v>
      </c>
      <c r="E3246" s="6">
        <v>3197</v>
      </c>
      <c r="F3246" s="7">
        <v>2765</v>
      </c>
      <c r="G3246" s="8" t="s">
        <v>7873</v>
      </c>
      <c r="H3246" s="9"/>
      <c r="I3246" s="9"/>
      <c r="J3246" s="9"/>
      <c r="K3246" s="9"/>
      <c r="L3246" s="9"/>
      <c r="M3246" s="10" t="str">
        <f t="shared" si="50"/>
        <v>7.1.69</v>
      </c>
      <c r="N3246" s="8" t="s">
        <v>11080</v>
      </c>
      <c r="O3246" s="11" t="s">
        <v>14535</v>
      </c>
    </row>
    <row r="3247" spans="1:15" ht="15" customHeight="1" x14ac:dyDescent="0.25">
      <c r="A3247" s="5" t="s">
        <v>27</v>
      </c>
      <c r="B3247" s="6">
        <v>1</v>
      </c>
      <c r="C3247" s="6">
        <v>70</v>
      </c>
      <c r="D3247" s="5" t="s">
        <v>12948</v>
      </c>
      <c r="E3247" s="6">
        <v>698</v>
      </c>
      <c r="F3247" s="7">
        <v>361</v>
      </c>
      <c r="G3247" s="8" t="s">
        <v>7561</v>
      </c>
      <c r="H3247" s="9"/>
      <c r="I3247" s="9"/>
      <c r="J3247" s="9"/>
      <c r="K3247" s="9"/>
      <c r="L3247" s="9"/>
      <c r="M3247" s="10" t="str">
        <f t="shared" si="50"/>
        <v>7.1.70</v>
      </c>
      <c r="N3247" s="8" t="s">
        <v>2292</v>
      </c>
      <c r="O3247" s="11" t="s">
        <v>4151</v>
      </c>
    </row>
    <row r="3248" spans="1:15" ht="15" customHeight="1" x14ac:dyDescent="0.25">
      <c r="A3248" s="5" t="s">
        <v>27</v>
      </c>
      <c r="B3248" s="6">
        <v>1</v>
      </c>
      <c r="C3248" s="6">
        <v>71</v>
      </c>
      <c r="D3248" s="5" t="s">
        <v>12957</v>
      </c>
      <c r="E3248" s="6">
        <v>2867</v>
      </c>
      <c r="F3248" s="7">
        <v>376</v>
      </c>
      <c r="G3248" s="8" t="s">
        <v>7562</v>
      </c>
      <c r="H3248" s="9"/>
      <c r="I3248" s="9"/>
      <c r="J3248" s="9"/>
      <c r="K3248" s="9"/>
      <c r="L3248" s="9"/>
      <c r="M3248" s="10" t="str">
        <f t="shared" si="50"/>
        <v>7.1.71</v>
      </c>
      <c r="N3248" s="8" t="s">
        <v>13263</v>
      </c>
      <c r="O3248" s="11" t="s">
        <v>14346</v>
      </c>
    </row>
    <row r="3249" spans="1:15" ht="15" customHeight="1" x14ac:dyDescent="0.25">
      <c r="A3249" s="5" t="s">
        <v>27</v>
      </c>
      <c r="B3249" s="6">
        <v>1</v>
      </c>
      <c r="C3249" s="6">
        <v>72</v>
      </c>
      <c r="D3249" s="5" t="s">
        <v>12956</v>
      </c>
      <c r="E3249" s="6">
        <v>2115</v>
      </c>
      <c r="F3249" s="7">
        <v>314</v>
      </c>
      <c r="G3249" s="8" t="s">
        <v>7563</v>
      </c>
      <c r="H3249" s="9"/>
      <c r="I3249" s="9"/>
      <c r="J3249" s="9"/>
      <c r="K3249" s="9"/>
      <c r="L3249" s="9"/>
      <c r="M3249" s="10" t="str">
        <f t="shared" si="50"/>
        <v>7.1.72</v>
      </c>
      <c r="N3249" s="8" t="s">
        <v>6237</v>
      </c>
      <c r="O3249" s="11" t="s">
        <v>3081</v>
      </c>
    </row>
    <row r="3250" spans="1:15" ht="15" customHeight="1" x14ac:dyDescent="0.25">
      <c r="A3250" s="5" t="s">
        <v>27</v>
      </c>
      <c r="B3250" s="6">
        <v>1</v>
      </c>
      <c r="C3250" s="6">
        <v>73</v>
      </c>
      <c r="D3250" s="5" t="s">
        <v>12955</v>
      </c>
      <c r="E3250" s="6">
        <v>599</v>
      </c>
      <c r="F3250" s="7">
        <v>320</v>
      </c>
      <c r="G3250" s="8" t="s">
        <v>7587</v>
      </c>
      <c r="H3250" s="9"/>
      <c r="I3250" s="9"/>
      <c r="J3250" s="9"/>
      <c r="K3250" s="9"/>
      <c r="L3250" s="9"/>
      <c r="M3250" s="10" t="str">
        <f t="shared" si="50"/>
        <v>7.1.73</v>
      </c>
      <c r="N3250" s="8" t="s">
        <v>2564</v>
      </c>
      <c r="O3250" s="11" t="s">
        <v>6477</v>
      </c>
    </row>
    <row r="3251" spans="1:15" ht="15" customHeight="1" x14ac:dyDescent="0.25">
      <c r="A3251" s="5" t="s">
        <v>27</v>
      </c>
      <c r="B3251" s="6">
        <v>1</v>
      </c>
      <c r="C3251" s="6">
        <v>74</v>
      </c>
      <c r="D3251" s="5" t="s">
        <v>12953</v>
      </c>
      <c r="E3251" s="6">
        <v>1771</v>
      </c>
      <c r="F3251" s="7">
        <v>321</v>
      </c>
      <c r="G3251" s="8" t="s">
        <v>7584</v>
      </c>
      <c r="H3251" s="9"/>
      <c r="I3251" s="9"/>
      <c r="J3251" s="9"/>
      <c r="K3251" s="9"/>
      <c r="L3251" s="9"/>
      <c r="M3251" s="10" t="str">
        <f t="shared" si="50"/>
        <v>7.1.74</v>
      </c>
      <c r="N3251" s="8" t="s">
        <v>15435</v>
      </c>
      <c r="O3251" s="11" t="s">
        <v>11287</v>
      </c>
    </row>
    <row r="3252" spans="1:15" ht="15" customHeight="1" x14ac:dyDescent="0.25">
      <c r="A3252" s="5" t="s">
        <v>27</v>
      </c>
      <c r="B3252" s="6">
        <v>1</v>
      </c>
      <c r="C3252" s="6">
        <v>75</v>
      </c>
      <c r="D3252" s="5" t="s">
        <v>12961</v>
      </c>
      <c r="E3252" s="6">
        <v>439</v>
      </c>
      <c r="F3252" s="7">
        <v>322</v>
      </c>
      <c r="G3252" s="8" t="s">
        <v>7590</v>
      </c>
      <c r="H3252" s="9"/>
      <c r="I3252" s="9"/>
      <c r="J3252" s="9"/>
      <c r="K3252" s="9"/>
      <c r="L3252" s="9"/>
      <c r="M3252" s="10" t="str">
        <f t="shared" si="50"/>
        <v>7.1.75</v>
      </c>
      <c r="N3252" s="8" t="s">
        <v>9942</v>
      </c>
      <c r="O3252" s="11" t="s">
        <v>3539</v>
      </c>
    </row>
    <row r="3253" spans="1:15" ht="15" customHeight="1" x14ac:dyDescent="0.25">
      <c r="A3253" s="5" t="s">
        <v>27</v>
      </c>
      <c r="B3253" s="6">
        <v>1</v>
      </c>
      <c r="C3253" s="6">
        <v>76</v>
      </c>
      <c r="D3253" s="5" t="s">
        <v>12960</v>
      </c>
      <c r="E3253" s="6">
        <v>1462</v>
      </c>
      <c r="F3253" s="7">
        <v>3575</v>
      </c>
      <c r="G3253" s="8" t="s">
        <v>7588</v>
      </c>
      <c r="H3253" s="9"/>
      <c r="I3253" s="9"/>
      <c r="J3253" s="9"/>
      <c r="K3253" s="9"/>
      <c r="L3253" s="9"/>
      <c r="M3253" s="10" t="str">
        <f t="shared" si="50"/>
        <v>7.1.76</v>
      </c>
      <c r="N3253" s="8" t="s">
        <v>13806</v>
      </c>
      <c r="O3253" s="11" t="s">
        <v>9218</v>
      </c>
    </row>
    <row r="3254" spans="1:15" ht="15" customHeight="1" x14ac:dyDescent="0.25">
      <c r="A3254" s="5" t="s">
        <v>27</v>
      </c>
      <c r="B3254" s="6">
        <v>1</v>
      </c>
      <c r="C3254" s="6">
        <v>77</v>
      </c>
      <c r="D3254" s="5" t="s">
        <v>12959</v>
      </c>
      <c r="E3254" s="6">
        <v>675</v>
      </c>
      <c r="F3254" s="7">
        <v>3576</v>
      </c>
      <c r="G3254" s="8" t="s">
        <v>7581</v>
      </c>
      <c r="H3254" s="9"/>
      <c r="I3254" s="9"/>
      <c r="J3254" s="9"/>
      <c r="K3254" s="9"/>
      <c r="L3254" s="9"/>
      <c r="M3254" s="10" t="str">
        <f t="shared" si="50"/>
        <v>7.1.77</v>
      </c>
      <c r="N3254" s="8" t="s">
        <v>15287</v>
      </c>
      <c r="O3254" s="11" t="s">
        <v>1537</v>
      </c>
    </row>
    <row r="3255" spans="1:15" ht="15" customHeight="1" x14ac:dyDescent="0.25">
      <c r="A3255" s="5" t="s">
        <v>27</v>
      </c>
      <c r="B3255" s="6">
        <v>1</v>
      </c>
      <c r="C3255" s="6">
        <v>78</v>
      </c>
      <c r="D3255" s="5" t="s">
        <v>12958</v>
      </c>
      <c r="E3255" s="6">
        <v>2154</v>
      </c>
      <c r="F3255" s="7">
        <v>427</v>
      </c>
      <c r="G3255" s="8" t="s">
        <v>7580</v>
      </c>
      <c r="H3255" s="9"/>
      <c r="I3255" s="9"/>
      <c r="J3255" s="9"/>
      <c r="K3255" s="9"/>
      <c r="L3255" s="9"/>
      <c r="M3255" s="10" t="str">
        <f t="shared" si="50"/>
        <v>7.1.78</v>
      </c>
      <c r="N3255" s="8" t="s">
        <v>9543</v>
      </c>
      <c r="O3255" s="11" t="s">
        <v>14240</v>
      </c>
    </row>
    <row r="3256" spans="1:15" ht="15" customHeight="1" x14ac:dyDescent="0.25">
      <c r="A3256" s="5" t="s">
        <v>27</v>
      </c>
      <c r="B3256" s="6">
        <v>1</v>
      </c>
      <c r="C3256" s="6">
        <v>79</v>
      </c>
      <c r="D3256" s="5" t="s">
        <v>12951</v>
      </c>
      <c r="E3256" s="6">
        <v>3110</v>
      </c>
      <c r="F3256" s="7">
        <v>444</v>
      </c>
      <c r="G3256" s="8" t="s">
        <v>7583</v>
      </c>
      <c r="H3256" s="9"/>
      <c r="I3256" s="9"/>
      <c r="J3256" s="9"/>
      <c r="K3256" s="9"/>
      <c r="L3256" s="9"/>
      <c r="M3256" s="10" t="str">
        <f t="shared" si="50"/>
        <v>7.1.79</v>
      </c>
      <c r="N3256" s="8" t="s">
        <v>13376</v>
      </c>
      <c r="O3256" s="11" t="s">
        <v>9313</v>
      </c>
    </row>
    <row r="3257" spans="1:15" ht="15" customHeight="1" x14ac:dyDescent="0.25">
      <c r="A3257" s="5" t="s">
        <v>27</v>
      </c>
      <c r="B3257" s="6">
        <v>1</v>
      </c>
      <c r="C3257" s="6">
        <v>80</v>
      </c>
      <c r="D3257" s="5" t="s">
        <v>12554</v>
      </c>
      <c r="E3257" s="6">
        <v>487</v>
      </c>
      <c r="F3257" s="7">
        <v>445</v>
      </c>
      <c r="G3257" s="8" t="s">
        <v>7527</v>
      </c>
      <c r="H3257" s="9"/>
      <c r="I3257" s="9"/>
      <c r="J3257" s="9"/>
      <c r="K3257" s="9"/>
      <c r="L3257" s="9"/>
      <c r="M3257" s="10" t="str">
        <f t="shared" si="50"/>
        <v>7.1.80</v>
      </c>
      <c r="N3257" s="8" t="s">
        <v>5852</v>
      </c>
      <c r="O3257" s="11" t="s">
        <v>72</v>
      </c>
    </row>
    <row r="3258" spans="1:15" ht="15" customHeight="1" x14ac:dyDescent="0.25">
      <c r="A3258" s="5" t="s">
        <v>27</v>
      </c>
      <c r="B3258" s="6">
        <v>1</v>
      </c>
      <c r="C3258" s="6">
        <v>81</v>
      </c>
      <c r="D3258" s="5" t="s">
        <v>12553</v>
      </c>
      <c r="E3258" s="6">
        <v>3358</v>
      </c>
      <c r="F3258" s="7">
        <v>446</v>
      </c>
      <c r="G3258" s="8" t="s">
        <v>7529</v>
      </c>
      <c r="H3258" s="9"/>
      <c r="I3258" s="9"/>
      <c r="J3258" s="9"/>
      <c r="K3258" s="9"/>
      <c r="L3258" s="9"/>
      <c r="M3258" s="10" t="str">
        <f t="shared" si="50"/>
        <v>7.1.81</v>
      </c>
      <c r="N3258" s="8" t="s">
        <v>1972</v>
      </c>
      <c r="O3258" s="11" t="s">
        <v>5901</v>
      </c>
    </row>
    <row r="3259" spans="1:15" ht="15" customHeight="1" x14ac:dyDescent="0.25">
      <c r="A3259" s="5" t="s">
        <v>27</v>
      </c>
      <c r="B3259" s="6">
        <v>1</v>
      </c>
      <c r="C3259" s="6">
        <v>82</v>
      </c>
      <c r="D3259" s="5" t="s">
        <v>12543</v>
      </c>
      <c r="E3259" s="6">
        <v>3727</v>
      </c>
      <c r="F3259" s="7">
        <v>332</v>
      </c>
      <c r="G3259" s="8" t="s">
        <v>7525</v>
      </c>
      <c r="H3259" s="9"/>
      <c r="I3259" s="9"/>
      <c r="J3259" s="9"/>
      <c r="K3259" s="9"/>
      <c r="L3259" s="9"/>
      <c r="M3259" s="10" t="str">
        <f t="shared" si="50"/>
        <v>7.1.82</v>
      </c>
      <c r="N3259" s="8" t="s">
        <v>5911</v>
      </c>
      <c r="O3259" s="11" t="s">
        <v>11805</v>
      </c>
    </row>
    <row r="3260" spans="1:15" ht="15" customHeight="1" x14ac:dyDescent="0.25">
      <c r="A3260" s="5" t="s">
        <v>27</v>
      </c>
      <c r="B3260" s="6">
        <v>1</v>
      </c>
      <c r="C3260" s="6">
        <v>83</v>
      </c>
      <c r="D3260" s="5" t="s">
        <v>12544</v>
      </c>
      <c r="E3260" s="6">
        <v>1899</v>
      </c>
      <c r="F3260" s="7">
        <v>3577</v>
      </c>
      <c r="G3260" s="8" t="s">
        <v>7526</v>
      </c>
      <c r="H3260" s="9"/>
      <c r="I3260" s="9"/>
      <c r="J3260" s="9"/>
      <c r="K3260" s="9"/>
      <c r="L3260" s="9"/>
      <c r="M3260" s="10" t="str">
        <f t="shared" si="50"/>
        <v>7.1.83</v>
      </c>
      <c r="N3260" s="8" t="s">
        <v>14441</v>
      </c>
      <c r="O3260" s="11" t="s">
        <v>4131</v>
      </c>
    </row>
    <row r="3261" spans="1:15" ht="15" customHeight="1" x14ac:dyDescent="0.25">
      <c r="A3261" s="5" t="s">
        <v>27</v>
      </c>
      <c r="B3261" s="6">
        <v>1</v>
      </c>
      <c r="C3261" s="6">
        <v>84</v>
      </c>
      <c r="D3261" s="5" t="s">
        <v>12541</v>
      </c>
      <c r="E3261" s="6">
        <v>1864</v>
      </c>
      <c r="F3261" s="7">
        <v>336</v>
      </c>
      <c r="G3261" s="8" t="s">
        <v>7560</v>
      </c>
      <c r="H3261" s="9"/>
      <c r="I3261" s="9"/>
      <c r="J3261" s="9"/>
      <c r="K3261" s="9"/>
      <c r="L3261" s="9"/>
      <c r="M3261" s="10" t="str">
        <f t="shared" si="50"/>
        <v>7.1.84</v>
      </c>
      <c r="N3261" s="8" t="s">
        <v>8480</v>
      </c>
      <c r="O3261" s="11" t="s">
        <v>323</v>
      </c>
    </row>
    <row r="3262" spans="1:15" ht="15" customHeight="1" x14ac:dyDescent="0.25">
      <c r="A3262" s="5" t="s">
        <v>27</v>
      </c>
      <c r="B3262" s="6">
        <v>1</v>
      </c>
      <c r="C3262" s="6">
        <v>85</v>
      </c>
      <c r="D3262" s="5" t="s">
        <v>12542</v>
      </c>
      <c r="E3262" s="6">
        <v>2279</v>
      </c>
      <c r="F3262" s="7">
        <v>365</v>
      </c>
      <c r="G3262" s="8" t="s">
        <v>7559</v>
      </c>
      <c r="H3262" s="9"/>
      <c r="I3262" s="9"/>
      <c r="J3262" s="9"/>
      <c r="K3262" s="9"/>
      <c r="L3262" s="9"/>
      <c r="M3262" s="10" t="str">
        <f t="shared" si="50"/>
        <v>7.1.85</v>
      </c>
      <c r="N3262" s="8" t="s">
        <v>3406</v>
      </c>
      <c r="O3262" s="11" t="s">
        <v>5877</v>
      </c>
    </row>
    <row r="3263" spans="1:15" ht="15" customHeight="1" x14ac:dyDescent="0.25">
      <c r="A3263" s="5" t="s">
        <v>27</v>
      </c>
      <c r="B3263" s="6">
        <v>1</v>
      </c>
      <c r="C3263" s="6">
        <v>86</v>
      </c>
      <c r="D3263" s="5" t="s">
        <v>12547</v>
      </c>
      <c r="E3263" s="6">
        <v>635</v>
      </c>
      <c r="F3263" s="7">
        <v>366</v>
      </c>
      <c r="G3263" s="8" t="s">
        <v>7558</v>
      </c>
      <c r="H3263" s="9"/>
      <c r="I3263" s="9"/>
      <c r="J3263" s="9"/>
      <c r="K3263" s="9"/>
      <c r="L3263" s="9"/>
      <c r="M3263" s="10" t="str">
        <f t="shared" si="50"/>
        <v>7.1.86</v>
      </c>
      <c r="N3263" s="8" t="s">
        <v>9207</v>
      </c>
      <c r="O3263" s="11" t="s">
        <v>3770</v>
      </c>
    </row>
    <row r="3264" spans="1:15" ht="15" customHeight="1" x14ac:dyDescent="0.25">
      <c r="A3264" s="5" t="s">
        <v>27</v>
      </c>
      <c r="B3264" s="6">
        <v>1</v>
      </c>
      <c r="C3264" s="6">
        <v>87</v>
      </c>
      <c r="D3264" s="5" t="s">
        <v>12548</v>
      </c>
      <c r="E3264" s="6">
        <v>1821</v>
      </c>
      <c r="F3264" s="7">
        <v>367</v>
      </c>
      <c r="G3264" s="8" t="s">
        <v>7557</v>
      </c>
      <c r="H3264" s="9"/>
      <c r="I3264" s="9"/>
      <c r="J3264" s="9"/>
      <c r="K3264" s="9"/>
      <c r="L3264" s="9"/>
      <c r="M3264" s="10" t="str">
        <f t="shared" si="50"/>
        <v>7.1.87</v>
      </c>
      <c r="N3264" s="8" t="s">
        <v>12887</v>
      </c>
      <c r="O3264" s="11" t="s">
        <v>12981</v>
      </c>
    </row>
    <row r="3265" spans="1:15" ht="15" customHeight="1" x14ac:dyDescent="0.25">
      <c r="A3265" s="5" t="s">
        <v>27</v>
      </c>
      <c r="B3265" s="6">
        <v>1</v>
      </c>
      <c r="C3265" s="6">
        <v>88</v>
      </c>
      <c r="D3265" s="5" t="s">
        <v>12545</v>
      </c>
      <c r="E3265" s="6">
        <v>2658</v>
      </c>
      <c r="F3265" s="7">
        <v>368</v>
      </c>
      <c r="G3265" s="8" t="s">
        <v>7556</v>
      </c>
      <c r="H3265" s="9"/>
      <c r="I3265" s="9"/>
      <c r="J3265" s="9"/>
      <c r="K3265" s="9"/>
      <c r="L3265" s="9"/>
      <c r="M3265" s="10" t="str">
        <f t="shared" si="50"/>
        <v>7.1.88</v>
      </c>
      <c r="N3265" s="8" t="s">
        <v>4910</v>
      </c>
      <c r="O3265" s="11" t="s">
        <v>7573</v>
      </c>
    </row>
    <row r="3266" spans="1:15" ht="15" customHeight="1" x14ac:dyDescent="0.25">
      <c r="A3266" s="5" t="s">
        <v>27</v>
      </c>
      <c r="B3266" s="6">
        <v>1</v>
      </c>
      <c r="C3266" s="6">
        <v>89</v>
      </c>
      <c r="D3266" s="5" t="s">
        <v>12546</v>
      </c>
      <c r="E3266" s="6">
        <v>2381</v>
      </c>
      <c r="F3266" s="7">
        <v>436</v>
      </c>
      <c r="G3266" s="8" t="s">
        <v>7554</v>
      </c>
      <c r="H3266" s="9"/>
      <c r="I3266" s="9"/>
      <c r="J3266" s="9"/>
      <c r="K3266" s="9"/>
      <c r="L3266" s="9"/>
      <c r="M3266" s="10" t="str">
        <f t="shared" ref="M3266:M3329" si="51">HYPERLINK(CONCATENATE("http://sanskritdocuments.org/learning_tools/ashtadhyayi/vyakhya/",A3266,"/",G3266,".htm"),G3266)</f>
        <v>7.1.89</v>
      </c>
      <c r="N3266" s="8" t="s">
        <v>11089</v>
      </c>
      <c r="O3266" s="11" t="s">
        <v>326</v>
      </c>
    </row>
    <row r="3267" spans="1:15" ht="15" customHeight="1" x14ac:dyDescent="0.25">
      <c r="A3267" s="5" t="s">
        <v>27</v>
      </c>
      <c r="B3267" s="6">
        <v>1</v>
      </c>
      <c r="C3267" s="6">
        <v>90</v>
      </c>
      <c r="D3267" s="5" t="s">
        <v>12570</v>
      </c>
      <c r="E3267" s="6">
        <v>1310</v>
      </c>
      <c r="F3267" s="7">
        <v>284</v>
      </c>
      <c r="G3267" s="8" t="s">
        <v>7613</v>
      </c>
      <c r="H3267" s="9" t="s">
        <v>15849</v>
      </c>
      <c r="I3267" s="9"/>
      <c r="J3267" s="9"/>
      <c r="K3267" s="9"/>
      <c r="L3267" s="9"/>
      <c r="M3267" s="10" t="str">
        <f t="shared" si="51"/>
        <v>7.1.90</v>
      </c>
      <c r="N3267" s="8" t="s">
        <v>11809</v>
      </c>
      <c r="O3267" s="11" t="s">
        <v>11179</v>
      </c>
    </row>
    <row r="3268" spans="1:15" ht="15" customHeight="1" x14ac:dyDescent="0.25">
      <c r="A3268" s="5" t="s">
        <v>27</v>
      </c>
      <c r="B3268" s="6">
        <v>1</v>
      </c>
      <c r="C3268" s="6">
        <v>91</v>
      </c>
      <c r="D3268" s="5" t="s">
        <v>12572</v>
      </c>
      <c r="E3268" s="6">
        <v>1579</v>
      </c>
      <c r="F3268" s="7">
        <v>2283</v>
      </c>
      <c r="G3268" s="8" t="s">
        <v>7614</v>
      </c>
      <c r="H3268" s="9" t="s">
        <v>15849</v>
      </c>
      <c r="I3268" s="9"/>
      <c r="J3268" s="9"/>
      <c r="K3268" s="9"/>
      <c r="L3268" s="9"/>
      <c r="M3268" s="10" t="str">
        <f t="shared" si="51"/>
        <v>7.1.91</v>
      </c>
      <c r="N3268" s="8" t="s">
        <v>11466</v>
      </c>
      <c r="O3268" s="11" t="s">
        <v>4594</v>
      </c>
    </row>
    <row r="3269" spans="1:15" ht="15" customHeight="1" x14ac:dyDescent="0.25">
      <c r="A3269" s="5" t="s">
        <v>27</v>
      </c>
      <c r="B3269" s="6">
        <v>1</v>
      </c>
      <c r="C3269" s="6">
        <v>92</v>
      </c>
      <c r="D3269" s="5" t="s">
        <v>12571</v>
      </c>
      <c r="E3269" s="6">
        <v>3575</v>
      </c>
      <c r="F3269" s="7">
        <v>253</v>
      </c>
      <c r="G3269" s="8" t="s">
        <v>7615</v>
      </c>
      <c r="H3269" s="9" t="s">
        <v>15849</v>
      </c>
      <c r="I3269" s="9"/>
      <c r="J3269" s="9"/>
      <c r="K3269" s="9"/>
      <c r="L3269" s="9"/>
      <c r="M3269" s="10" t="str">
        <f t="shared" si="51"/>
        <v>7.1.92</v>
      </c>
      <c r="N3269" s="8" t="s">
        <v>8430</v>
      </c>
      <c r="O3269" s="11" t="s">
        <v>2201</v>
      </c>
    </row>
    <row r="3270" spans="1:15" ht="15" customHeight="1" x14ac:dyDescent="0.25">
      <c r="A3270" s="5" t="s">
        <v>27</v>
      </c>
      <c r="B3270" s="6">
        <v>1</v>
      </c>
      <c r="C3270" s="6">
        <v>93</v>
      </c>
      <c r="D3270" s="5" t="s">
        <v>12557</v>
      </c>
      <c r="E3270" s="6">
        <v>168</v>
      </c>
      <c r="F3270" s="7">
        <v>248</v>
      </c>
      <c r="G3270" s="8" t="s">
        <v>7617</v>
      </c>
      <c r="H3270" s="9"/>
      <c r="I3270" s="9"/>
      <c r="J3270" s="9"/>
      <c r="K3270" s="9"/>
      <c r="L3270" s="9"/>
      <c r="M3270" s="10" t="str">
        <f t="shared" si="51"/>
        <v>7.1.93</v>
      </c>
      <c r="N3270" s="8" t="s">
        <v>11734</v>
      </c>
      <c r="O3270" s="11" t="s">
        <v>12649</v>
      </c>
    </row>
    <row r="3271" spans="1:15" ht="15" customHeight="1" x14ac:dyDescent="0.25">
      <c r="A3271" s="5" t="s">
        <v>27</v>
      </c>
      <c r="B3271" s="6">
        <v>1</v>
      </c>
      <c r="C3271" s="6">
        <v>94</v>
      </c>
      <c r="D3271" s="5" t="s">
        <v>12558</v>
      </c>
      <c r="E3271" s="6">
        <v>867</v>
      </c>
      <c r="F3271" s="7">
        <v>276</v>
      </c>
      <c r="G3271" s="8" t="s">
        <v>7619</v>
      </c>
      <c r="H3271" s="9"/>
      <c r="I3271" s="9"/>
      <c r="J3271" s="9"/>
      <c r="K3271" s="9"/>
      <c r="L3271" s="9"/>
      <c r="M3271" s="10" t="str">
        <f t="shared" si="51"/>
        <v>7.1.94</v>
      </c>
      <c r="N3271" s="8" t="s">
        <v>7934</v>
      </c>
      <c r="O3271" s="11" t="s">
        <v>7772</v>
      </c>
    </row>
    <row r="3272" spans="1:15" ht="15" customHeight="1" x14ac:dyDescent="0.25">
      <c r="A3272" s="5" t="s">
        <v>27</v>
      </c>
      <c r="B3272" s="6">
        <v>1</v>
      </c>
      <c r="C3272" s="6">
        <v>95</v>
      </c>
      <c r="D3272" s="5" t="s">
        <v>12559</v>
      </c>
      <c r="E3272" s="6">
        <v>1765</v>
      </c>
      <c r="F3272" s="7">
        <v>274</v>
      </c>
      <c r="G3272" s="8" t="s">
        <v>7631</v>
      </c>
      <c r="H3272" s="9" t="s">
        <v>15849</v>
      </c>
      <c r="I3272" s="9"/>
      <c r="J3272" s="9"/>
      <c r="K3272" s="9"/>
      <c r="L3272" s="9"/>
      <c r="M3272" s="10" t="str">
        <f t="shared" si="51"/>
        <v>7.1.95</v>
      </c>
      <c r="N3272" s="8" t="s">
        <v>10364</v>
      </c>
      <c r="O3272" s="11" t="s">
        <v>11222</v>
      </c>
    </row>
    <row r="3273" spans="1:15" ht="15" customHeight="1" x14ac:dyDescent="0.25">
      <c r="A3273" s="5" t="s">
        <v>27</v>
      </c>
      <c r="B3273" s="6">
        <v>1</v>
      </c>
      <c r="C3273" s="6">
        <v>96</v>
      </c>
      <c r="D3273" s="5" t="s">
        <v>12560</v>
      </c>
      <c r="E3273" s="6">
        <v>3817</v>
      </c>
      <c r="F3273" s="7">
        <v>305</v>
      </c>
      <c r="G3273" s="8" t="s">
        <v>7629</v>
      </c>
      <c r="H3273" s="9"/>
      <c r="I3273" s="9"/>
      <c r="J3273" s="9"/>
      <c r="K3273" s="9"/>
      <c r="L3273" s="9"/>
      <c r="M3273" s="10" t="str">
        <f t="shared" si="51"/>
        <v>7.1.96</v>
      </c>
      <c r="N3273" s="8" t="s">
        <v>10765</v>
      </c>
      <c r="O3273" s="11" t="s">
        <v>2391</v>
      </c>
    </row>
    <row r="3274" spans="1:15" ht="15" customHeight="1" x14ac:dyDescent="0.25">
      <c r="A3274" s="5" t="s">
        <v>27</v>
      </c>
      <c r="B3274" s="6">
        <v>1</v>
      </c>
      <c r="C3274" s="6">
        <v>97</v>
      </c>
      <c r="D3274" s="5" t="s">
        <v>12561</v>
      </c>
      <c r="E3274" s="6">
        <v>3204</v>
      </c>
      <c r="F3274" s="7">
        <v>278</v>
      </c>
      <c r="G3274" s="8" t="s">
        <v>7633</v>
      </c>
      <c r="H3274" s="9"/>
      <c r="I3274" s="9"/>
      <c r="J3274" s="9"/>
      <c r="K3274" s="9"/>
      <c r="L3274" s="9"/>
      <c r="M3274" s="10" t="str">
        <f t="shared" si="51"/>
        <v>7.1.97</v>
      </c>
      <c r="N3274" s="8" t="s">
        <v>1178</v>
      </c>
      <c r="O3274" s="11" t="s">
        <v>7480</v>
      </c>
    </row>
    <row r="3275" spans="1:15" ht="15" customHeight="1" x14ac:dyDescent="0.25">
      <c r="A3275" s="5" t="s">
        <v>27</v>
      </c>
      <c r="B3275" s="6">
        <v>1</v>
      </c>
      <c r="C3275" s="6">
        <v>98</v>
      </c>
      <c r="D3275" s="5" t="s">
        <v>12562</v>
      </c>
      <c r="E3275" s="6">
        <v>1387</v>
      </c>
      <c r="F3275" s="7">
        <v>331</v>
      </c>
      <c r="G3275" s="8" t="s">
        <v>7632</v>
      </c>
      <c r="H3275" s="9"/>
      <c r="I3275" s="9"/>
      <c r="J3275" s="9"/>
      <c r="K3275" s="9"/>
      <c r="L3275" s="9"/>
      <c r="M3275" s="10" t="str">
        <f t="shared" si="51"/>
        <v>7.1.98</v>
      </c>
      <c r="N3275" s="8" t="s">
        <v>6787</v>
      </c>
      <c r="O3275" s="11" t="s">
        <v>1431</v>
      </c>
    </row>
    <row r="3276" spans="1:15" ht="15" customHeight="1" x14ac:dyDescent="0.25">
      <c r="A3276" s="5" t="s">
        <v>27</v>
      </c>
      <c r="B3276" s="6">
        <v>1</v>
      </c>
      <c r="C3276" s="6">
        <v>99</v>
      </c>
      <c r="D3276" s="5" t="s">
        <v>12563</v>
      </c>
      <c r="E3276" s="6">
        <v>334</v>
      </c>
      <c r="F3276" s="7">
        <v>333</v>
      </c>
      <c r="G3276" s="8" t="s">
        <v>7634</v>
      </c>
      <c r="H3276" s="9"/>
      <c r="I3276" s="9"/>
      <c r="J3276" s="9"/>
      <c r="K3276" s="9"/>
      <c r="L3276" s="9"/>
      <c r="M3276" s="10" t="str">
        <f t="shared" si="51"/>
        <v>7.1.99</v>
      </c>
      <c r="N3276" s="8" t="s">
        <v>14557</v>
      </c>
      <c r="O3276" s="11" t="s">
        <v>13542</v>
      </c>
    </row>
    <row r="3277" spans="1:15" ht="15" customHeight="1" x14ac:dyDescent="0.25">
      <c r="A3277" s="5" t="s">
        <v>27</v>
      </c>
      <c r="B3277" s="6">
        <v>1</v>
      </c>
      <c r="C3277" s="6">
        <v>100</v>
      </c>
      <c r="D3277" s="5" t="s">
        <v>15750</v>
      </c>
      <c r="E3277" s="6">
        <v>875</v>
      </c>
      <c r="F3277" s="7">
        <v>2390</v>
      </c>
      <c r="G3277" s="8" t="s">
        <v>7006</v>
      </c>
      <c r="H3277" s="9"/>
      <c r="I3277" s="9"/>
      <c r="J3277" s="9"/>
      <c r="K3277" s="9"/>
      <c r="L3277" s="9"/>
      <c r="M3277" s="10" t="str">
        <f t="shared" si="51"/>
        <v>7.1.100</v>
      </c>
      <c r="N3277" s="8" t="s">
        <v>1456</v>
      </c>
      <c r="O3277" s="11" t="s">
        <v>11820</v>
      </c>
    </row>
    <row r="3278" spans="1:15" ht="15" customHeight="1" x14ac:dyDescent="0.25">
      <c r="A3278" s="5" t="s">
        <v>27</v>
      </c>
      <c r="B3278" s="6">
        <v>1</v>
      </c>
      <c r="C3278" s="6">
        <v>101</v>
      </c>
      <c r="D3278" s="5" t="s">
        <v>15752</v>
      </c>
      <c r="E3278" s="6">
        <v>762</v>
      </c>
      <c r="F3278" s="7">
        <v>2571</v>
      </c>
      <c r="G3278" s="8" t="s">
        <v>7009</v>
      </c>
      <c r="H3278" s="9"/>
      <c r="I3278" s="9"/>
      <c r="J3278" s="9"/>
      <c r="K3278" s="9"/>
      <c r="L3278" s="9"/>
      <c r="M3278" s="10" t="str">
        <f t="shared" si="51"/>
        <v>7.1.101</v>
      </c>
      <c r="N3278" s="8" t="s">
        <v>178</v>
      </c>
      <c r="O3278" s="11" t="s">
        <v>7086</v>
      </c>
    </row>
    <row r="3279" spans="1:15" ht="15" customHeight="1" x14ac:dyDescent="0.25">
      <c r="A3279" s="5" t="s">
        <v>27</v>
      </c>
      <c r="B3279" s="6">
        <v>1</v>
      </c>
      <c r="C3279" s="6">
        <v>102</v>
      </c>
      <c r="D3279" s="5" t="s">
        <v>15753</v>
      </c>
      <c r="E3279" s="6">
        <v>748</v>
      </c>
      <c r="F3279" s="7">
        <v>2494</v>
      </c>
      <c r="G3279" s="8" t="s">
        <v>7008</v>
      </c>
      <c r="H3279" s="9"/>
      <c r="I3279" s="9"/>
      <c r="J3279" s="9"/>
      <c r="K3279" s="9"/>
      <c r="L3279" s="9"/>
      <c r="M3279" s="10" t="str">
        <f t="shared" si="51"/>
        <v>7.1.102</v>
      </c>
      <c r="N3279" s="8" t="s">
        <v>11791</v>
      </c>
      <c r="O3279" s="11" t="s">
        <v>9285</v>
      </c>
    </row>
    <row r="3280" spans="1:15" ht="15" customHeight="1" x14ac:dyDescent="0.25">
      <c r="A3280" s="5" t="s">
        <v>27</v>
      </c>
      <c r="B3280" s="6">
        <v>1</v>
      </c>
      <c r="C3280" s="6">
        <v>103</v>
      </c>
      <c r="D3280" s="5" t="s">
        <v>15751</v>
      </c>
      <c r="E3280" s="6">
        <v>2594</v>
      </c>
      <c r="F3280" s="7">
        <v>3578</v>
      </c>
      <c r="G3280" s="8" t="s">
        <v>7049</v>
      </c>
      <c r="H3280" s="9"/>
      <c r="I3280" s="9"/>
      <c r="J3280" s="9"/>
      <c r="K3280" s="9"/>
      <c r="L3280" s="9"/>
      <c r="M3280" s="10" t="str">
        <f t="shared" si="51"/>
        <v>7.1.103</v>
      </c>
      <c r="N3280" s="8" t="s">
        <v>12812</v>
      </c>
      <c r="O3280" s="11" t="s">
        <v>15226</v>
      </c>
    </row>
    <row r="3281" spans="1:15" ht="15" customHeight="1" x14ac:dyDescent="0.25">
      <c r="A3281" s="5" t="s">
        <v>27</v>
      </c>
      <c r="B3281" s="6">
        <v>2</v>
      </c>
      <c r="C3281" s="6">
        <v>1</v>
      </c>
      <c r="D3281" s="5" t="s">
        <v>13378</v>
      </c>
      <c r="E3281" s="6">
        <v>3731</v>
      </c>
      <c r="F3281" s="7">
        <v>2297</v>
      </c>
      <c r="G3281" s="8" t="s">
        <v>14912</v>
      </c>
      <c r="H3281" s="9"/>
      <c r="I3281" s="9"/>
      <c r="J3281" s="9"/>
      <c r="K3281" s="9"/>
      <c r="L3281" s="9"/>
      <c r="M3281" s="10" t="str">
        <f t="shared" si="51"/>
        <v>7.2.1</v>
      </c>
      <c r="N3281" s="8" t="s">
        <v>3427</v>
      </c>
      <c r="O3281" s="11" t="s">
        <v>12047</v>
      </c>
    </row>
    <row r="3282" spans="1:15" ht="15" customHeight="1" x14ac:dyDescent="0.25">
      <c r="A3282" s="5" t="s">
        <v>27</v>
      </c>
      <c r="B3282" s="6">
        <v>2</v>
      </c>
      <c r="C3282" s="6">
        <v>2</v>
      </c>
      <c r="D3282" s="5" t="s">
        <v>13379</v>
      </c>
      <c r="E3282" s="6">
        <v>114</v>
      </c>
      <c r="F3282" s="7">
        <v>2330</v>
      </c>
      <c r="G3282" s="8" t="s">
        <v>14911</v>
      </c>
      <c r="H3282" s="9"/>
      <c r="I3282" s="9"/>
      <c r="J3282" s="9"/>
      <c r="K3282" s="9"/>
      <c r="L3282" s="9"/>
      <c r="M3282" s="10" t="str">
        <f t="shared" si="51"/>
        <v>7.2.2</v>
      </c>
      <c r="N3282" s="8" t="s">
        <v>7322</v>
      </c>
      <c r="O3282" s="11" t="s">
        <v>8535</v>
      </c>
    </row>
    <row r="3283" spans="1:15" ht="15" customHeight="1" x14ac:dyDescent="0.25">
      <c r="A3283" s="5" t="s">
        <v>27</v>
      </c>
      <c r="B3283" s="6">
        <v>2</v>
      </c>
      <c r="C3283" s="6">
        <v>3</v>
      </c>
      <c r="D3283" s="5" t="s">
        <v>13382</v>
      </c>
      <c r="E3283" s="6">
        <v>3054</v>
      </c>
      <c r="F3283" s="7">
        <v>2267</v>
      </c>
      <c r="G3283" s="8" t="s">
        <v>14939</v>
      </c>
      <c r="H3283" s="9"/>
      <c r="I3283" s="9"/>
      <c r="J3283" s="9"/>
      <c r="K3283" s="9"/>
      <c r="L3283" s="9"/>
      <c r="M3283" s="10" t="str">
        <f t="shared" si="51"/>
        <v>7.2.3</v>
      </c>
      <c r="N3283" s="8" t="s">
        <v>14315</v>
      </c>
      <c r="O3283" s="11" t="s">
        <v>2973</v>
      </c>
    </row>
    <row r="3284" spans="1:15" ht="15" customHeight="1" x14ac:dyDescent="0.25">
      <c r="A3284" s="5" t="s">
        <v>27</v>
      </c>
      <c r="B3284" s="6">
        <v>2</v>
      </c>
      <c r="C3284" s="6">
        <v>4</v>
      </c>
      <c r="D3284" s="5" t="s">
        <v>13383</v>
      </c>
      <c r="E3284" s="6">
        <v>2225</v>
      </c>
      <c r="F3284" s="7">
        <v>2268</v>
      </c>
      <c r="G3284" s="8" t="s">
        <v>14940</v>
      </c>
      <c r="H3284" s="9"/>
      <c r="I3284" s="9"/>
      <c r="J3284" s="9"/>
      <c r="K3284" s="9"/>
      <c r="L3284" s="9"/>
      <c r="M3284" s="10" t="str">
        <f t="shared" si="51"/>
        <v>7.2.4</v>
      </c>
      <c r="N3284" s="8" t="s">
        <v>3542</v>
      </c>
      <c r="O3284" s="11" t="s">
        <v>4960</v>
      </c>
    </row>
    <row r="3285" spans="1:15" ht="15" customHeight="1" x14ac:dyDescent="0.25">
      <c r="A3285" s="5" t="s">
        <v>27</v>
      </c>
      <c r="B3285" s="6">
        <v>2</v>
      </c>
      <c r="C3285" s="6">
        <v>5</v>
      </c>
      <c r="D3285" s="5" t="s">
        <v>13380</v>
      </c>
      <c r="E3285" s="6">
        <v>3966</v>
      </c>
      <c r="F3285" s="7">
        <v>2299</v>
      </c>
      <c r="G3285" s="8" t="s">
        <v>14942</v>
      </c>
      <c r="H3285" s="9"/>
      <c r="I3285" s="9"/>
      <c r="J3285" s="9"/>
      <c r="K3285" s="9"/>
      <c r="L3285" s="9"/>
      <c r="M3285" s="10" t="str">
        <f t="shared" si="51"/>
        <v>7.2.5</v>
      </c>
      <c r="N3285" s="8" t="s">
        <v>7362</v>
      </c>
      <c r="O3285" s="11" t="s">
        <v>7047</v>
      </c>
    </row>
    <row r="3286" spans="1:15" ht="15" customHeight="1" x14ac:dyDescent="0.25">
      <c r="A3286" s="5" t="s">
        <v>27</v>
      </c>
      <c r="B3286" s="6">
        <v>2</v>
      </c>
      <c r="C3286" s="6">
        <v>6</v>
      </c>
      <c r="D3286" s="5" t="s">
        <v>13381</v>
      </c>
      <c r="E3286" s="6">
        <v>840</v>
      </c>
      <c r="F3286" s="7">
        <v>2449</v>
      </c>
      <c r="G3286" s="8" t="s">
        <v>14945</v>
      </c>
      <c r="H3286" s="9"/>
      <c r="I3286" s="9"/>
      <c r="J3286" s="9"/>
      <c r="K3286" s="9"/>
      <c r="L3286" s="9"/>
      <c r="M3286" s="10" t="str">
        <f t="shared" si="51"/>
        <v>7.2.6</v>
      </c>
      <c r="N3286" s="8" t="s">
        <v>14042</v>
      </c>
      <c r="O3286" s="11" t="s">
        <v>10981</v>
      </c>
    </row>
    <row r="3287" spans="1:15" ht="15" customHeight="1" x14ac:dyDescent="0.25">
      <c r="A3287" s="5" t="s">
        <v>27</v>
      </c>
      <c r="B3287" s="6">
        <v>2</v>
      </c>
      <c r="C3287" s="6">
        <v>7</v>
      </c>
      <c r="D3287" s="5" t="s">
        <v>13386</v>
      </c>
      <c r="E3287" s="6">
        <v>116</v>
      </c>
      <c r="F3287" s="7">
        <v>2284</v>
      </c>
      <c r="G3287" s="8" t="s">
        <v>14932</v>
      </c>
      <c r="H3287" s="9"/>
      <c r="I3287" s="9"/>
      <c r="J3287" s="9"/>
      <c r="K3287" s="9"/>
      <c r="L3287" s="9"/>
      <c r="M3287" s="10" t="str">
        <f t="shared" si="51"/>
        <v>7.2.7</v>
      </c>
      <c r="N3287" s="8" t="s">
        <v>1049</v>
      </c>
      <c r="O3287" s="11" t="s">
        <v>874</v>
      </c>
    </row>
    <row r="3288" spans="1:15" ht="15" customHeight="1" x14ac:dyDescent="0.25">
      <c r="A3288" s="5" t="s">
        <v>27</v>
      </c>
      <c r="B3288" s="6">
        <v>2</v>
      </c>
      <c r="C3288" s="6">
        <v>8</v>
      </c>
      <c r="D3288" s="5" t="s">
        <v>13390</v>
      </c>
      <c r="E3288" s="6">
        <v>2227</v>
      </c>
      <c r="F3288" s="7">
        <v>2981</v>
      </c>
      <c r="G3288" s="8" t="s">
        <v>14934</v>
      </c>
      <c r="H3288" s="9"/>
      <c r="I3288" s="9"/>
      <c r="J3288" s="9"/>
      <c r="K3288" s="9"/>
      <c r="L3288" s="9"/>
      <c r="M3288" s="10" t="str">
        <f t="shared" si="51"/>
        <v>7.2.8</v>
      </c>
      <c r="N3288" s="8" t="s">
        <v>12841</v>
      </c>
      <c r="O3288" s="11" t="s">
        <v>13600</v>
      </c>
    </row>
    <row r="3289" spans="1:15" ht="15" customHeight="1" x14ac:dyDescent="0.25">
      <c r="A3289" s="5" t="s">
        <v>27</v>
      </c>
      <c r="B3289" s="6">
        <v>2</v>
      </c>
      <c r="C3289" s="6">
        <v>9</v>
      </c>
      <c r="D3289" s="5" t="s">
        <v>13384</v>
      </c>
      <c r="E3289" s="6">
        <v>1729</v>
      </c>
      <c r="F3289" s="7">
        <v>3163</v>
      </c>
      <c r="G3289" s="8" t="s">
        <v>14936</v>
      </c>
      <c r="H3289" s="9"/>
      <c r="I3289" s="9"/>
      <c r="J3289" s="9"/>
      <c r="K3289" s="9"/>
      <c r="L3289" s="9"/>
      <c r="M3289" s="10" t="str">
        <f t="shared" si="51"/>
        <v>7.2.9</v>
      </c>
      <c r="N3289" s="8" t="s">
        <v>7950</v>
      </c>
      <c r="O3289" s="11" t="s">
        <v>13566</v>
      </c>
    </row>
    <row r="3290" spans="1:15" ht="15" customHeight="1" x14ac:dyDescent="0.25">
      <c r="A3290" s="5" t="s">
        <v>27</v>
      </c>
      <c r="B3290" s="6">
        <v>2</v>
      </c>
      <c r="C3290" s="6">
        <v>10</v>
      </c>
      <c r="D3290" s="5" t="s">
        <v>13321</v>
      </c>
      <c r="E3290" s="6">
        <v>888</v>
      </c>
      <c r="F3290" s="7">
        <v>2246</v>
      </c>
      <c r="G3290" s="8" t="s">
        <v>1008</v>
      </c>
      <c r="H3290" s="9"/>
      <c r="I3290" s="9"/>
      <c r="J3290" s="9"/>
      <c r="K3290" s="9"/>
      <c r="L3290" s="9"/>
      <c r="M3290" s="10" t="str">
        <f t="shared" si="51"/>
        <v>7.2.10</v>
      </c>
      <c r="N3290" s="8" t="s">
        <v>9219</v>
      </c>
      <c r="O3290" s="11" t="s">
        <v>13377</v>
      </c>
    </row>
    <row r="3291" spans="1:15" ht="15" customHeight="1" x14ac:dyDescent="0.25">
      <c r="A3291" s="5" t="s">
        <v>27</v>
      </c>
      <c r="B3291" s="6">
        <v>2</v>
      </c>
      <c r="C3291" s="6">
        <v>11</v>
      </c>
      <c r="D3291" s="5" t="s">
        <v>13320</v>
      </c>
      <c r="E3291" s="6">
        <v>3458</v>
      </c>
      <c r="F3291" s="7">
        <v>2381</v>
      </c>
      <c r="G3291" s="8" t="s">
        <v>1007</v>
      </c>
      <c r="H3291" s="9"/>
      <c r="I3291" s="9"/>
      <c r="J3291" s="9"/>
      <c r="K3291" s="9"/>
      <c r="L3291" s="9"/>
      <c r="M3291" s="10" t="str">
        <f t="shared" si="51"/>
        <v>7.2.11</v>
      </c>
      <c r="N3291" s="8" t="s">
        <v>7421</v>
      </c>
      <c r="O3291" s="11" t="s">
        <v>12921</v>
      </c>
    </row>
    <row r="3292" spans="1:15" ht="15" customHeight="1" x14ac:dyDescent="0.25">
      <c r="A3292" s="5" t="s">
        <v>27</v>
      </c>
      <c r="B3292" s="6">
        <v>2</v>
      </c>
      <c r="C3292" s="6">
        <v>12</v>
      </c>
      <c r="D3292" s="5" t="s">
        <v>13323</v>
      </c>
      <c r="E3292" s="6">
        <v>3591</v>
      </c>
      <c r="F3292" s="7">
        <v>2610</v>
      </c>
      <c r="G3292" s="8" t="s">
        <v>1006</v>
      </c>
      <c r="H3292" s="9"/>
      <c r="I3292" s="9"/>
      <c r="J3292" s="9"/>
      <c r="K3292" s="9"/>
      <c r="L3292" s="9"/>
      <c r="M3292" s="10" t="str">
        <f t="shared" si="51"/>
        <v>7.2.12</v>
      </c>
      <c r="N3292" s="8" t="s">
        <v>11717</v>
      </c>
      <c r="O3292" s="11" t="s">
        <v>9549</v>
      </c>
    </row>
    <row r="3293" spans="1:15" ht="15" customHeight="1" x14ac:dyDescent="0.25">
      <c r="A3293" s="5" t="s">
        <v>27</v>
      </c>
      <c r="B3293" s="6">
        <v>2</v>
      </c>
      <c r="C3293" s="6">
        <v>13</v>
      </c>
      <c r="D3293" s="5" t="s">
        <v>13322</v>
      </c>
      <c r="E3293" s="6">
        <v>1159</v>
      </c>
      <c r="F3293" s="7">
        <v>2293</v>
      </c>
      <c r="G3293" s="8" t="s">
        <v>1002</v>
      </c>
      <c r="H3293" s="9"/>
      <c r="I3293" s="9"/>
      <c r="J3293" s="9"/>
      <c r="K3293" s="9"/>
      <c r="L3293" s="9"/>
      <c r="M3293" s="10" t="str">
        <f t="shared" si="51"/>
        <v>7.2.13</v>
      </c>
      <c r="N3293" s="8" t="s">
        <v>14190</v>
      </c>
      <c r="O3293" s="11" t="s">
        <v>1816</v>
      </c>
    </row>
    <row r="3294" spans="1:15" ht="15" customHeight="1" x14ac:dyDescent="0.25">
      <c r="A3294" s="5" t="s">
        <v>27</v>
      </c>
      <c r="B3294" s="6">
        <v>2</v>
      </c>
      <c r="C3294" s="6">
        <v>14</v>
      </c>
      <c r="D3294" s="5" t="s">
        <v>13317</v>
      </c>
      <c r="E3294" s="6">
        <v>3469</v>
      </c>
      <c r="F3294" s="7">
        <v>3039</v>
      </c>
      <c r="G3294" s="8" t="s">
        <v>1000</v>
      </c>
      <c r="H3294" s="9"/>
      <c r="I3294" s="9"/>
      <c r="J3294" s="9"/>
      <c r="K3294" s="9"/>
      <c r="L3294" s="9"/>
      <c r="M3294" s="10" t="str">
        <f t="shared" si="51"/>
        <v>7.2.14</v>
      </c>
      <c r="N3294" s="8" t="s">
        <v>462</v>
      </c>
      <c r="O3294" s="11" t="s">
        <v>12409</v>
      </c>
    </row>
    <row r="3295" spans="1:15" ht="15" customHeight="1" x14ac:dyDescent="0.25">
      <c r="A3295" s="5" t="s">
        <v>27</v>
      </c>
      <c r="B3295" s="6">
        <v>2</v>
      </c>
      <c r="C3295" s="6">
        <v>15</v>
      </c>
      <c r="D3295" s="5" t="s">
        <v>13316</v>
      </c>
      <c r="E3295" s="6">
        <v>2850</v>
      </c>
      <c r="F3295" s="7">
        <v>3025</v>
      </c>
      <c r="G3295" s="8" t="s">
        <v>998</v>
      </c>
      <c r="H3295" s="9"/>
      <c r="I3295" s="9"/>
      <c r="J3295" s="9"/>
      <c r="K3295" s="9"/>
      <c r="L3295" s="9"/>
      <c r="M3295" s="10" t="str">
        <f t="shared" si="51"/>
        <v>7.2.15</v>
      </c>
      <c r="N3295" s="8" t="s">
        <v>10766</v>
      </c>
      <c r="O3295" s="11" t="s">
        <v>9324</v>
      </c>
    </row>
    <row r="3296" spans="1:15" ht="15" customHeight="1" x14ac:dyDescent="0.25">
      <c r="A3296" s="5" t="s">
        <v>27</v>
      </c>
      <c r="B3296" s="6">
        <v>2</v>
      </c>
      <c r="C3296" s="6">
        <v>16</v>
      </c>
      <c r="D3296" s="5" t="s">
        <v>13319</v>
      </c>
      <c r="E3296" s="6">
        <v>521</v>
      </c>
      <c r="F3296" s="7">
        <v>3036</v>
      </c>
      <c r="G3296" s="8" t="s">
        <v>1015</v>
      </c>
      <c r="H3296" s="9"/>
      <c r="I3296" s="9"/>
      <c r="J3296" s="9"/>
      <c r="K3296" s="9"/>
      <c r="L3296" s="9"/>
      <c r="M3296" s="10" t="str">
        <f t="shared" si="51"/>
        <v>7.2.16</v>
      </c>
      <c r="N3296" s="8" t="s">
        <v>13670</v>
      </c>
      <c r="O3296" s="11" t="s">
        <v>11150</v>
      </c>
    </row>
    <row r="3297" spans="1:15" ht="15" customHeight="1" x14ac:dyDescent="0.25">
      <c r="A3297" s="5" t="s">
        <v>27</v>
      </c>
      <c r="B3297" s="6">
        <v>2</v>
      </c>
      <c r="C3297" s="6">
        <v>17</v>
      </c>
      <c r="D3297" s="5" t="s">
        <v>13318</v>
      </c>
      <c r="E3297" s="6">
        <v>3217</v>
      </c>
      <c r="F3297" s="7">
        <v>3054</v>
      </c>
      <c r="G3297" s="8" t="s">
        <v>1013</v>
      </c>
      <c r="H3297" s="9"/>
      <c r="I3297" s="9"/>
      <c r="J3297" s="9"/>
      <c r="K3297" s="9"/>
      <c r="L3297" s="9"/>
      <c r="M3297" s="10" t="str">
        <f t="shared" si="51"/>
        <v>7.2.17</v>
      </c>
      <c r="N3297" s="8" t="s">
        <v>4702</v>
      </c>
      <c r="O3297" s="11" t="s">
        <v>2190</v>
      </c>
    </row>
    <row r="3298" spans="1:15" ht="15" customHeight="1" x14ac:dyDescent="0.25">
      <c r="A3298" s="5" t="s">
        <v>27</v>
      </c>
      <c r="B3298" s="6">
        <v>2</v>
      </c>
      <c r="C3298" s="6">
        <v>18</v>
      </c>
      <c r="D3298" s="5" t="s">
        <v>13315</v>
      </c>
      <c r="E3298" s="6">
        <v>1236</v>
      </c>
      <c r="F3298" s="7">
        <v>3058</v>
      </c>
      <c r="G3298" s="8" t="s">
        <v>1012</v>
      </c>
      <c r="H3298" s="9"/>
      <c r="I3298" s="9"/>
      <c r="J3298" s="9"/>
      <c r="K3298" s="9"/>
      <c r="L3298" s="9"/>
      <c r="M3298" s="10" t="str">
        <f t="shared" si="51"/>
        <v>7.2.18</v>
      </c>
      <c r="N3298" s="8" t="s">
        <v>963</v>
      </c>
      <c r="O3298" s="11" t="s">
        <v>8504</v>
      </c>
    </row>
    <row r="3299" spans="1:15" ht="15" customHeight="1" x14ac:dyDescent="0.25">
      <c r="A3299" s="5" t="s">
        <v>27</v>
      </c>
      <c r="B3299" s="6">
        <v>2</v>
      </c>
      <c r="C3299" s="6">
        <v>19</v>
      </c>
      <c r="D3299" s="5" t="s">
        <v>13314</v>
      </c>
      <c r="E3299" s="6">
        <v>2008</v>
      </c>
      <c r="F3299" s="7">
        <v>3059</v>
      </c>
      <c r="G3299" s="8" t="s">
        <v>1010</v>
      </c>
      <c r="H3299" s="9" t="s">
        <v>15850</v>
      </c>
      <c r="I3299" s="9"/>
      <c r="J3299" s="9"/>
      <c r="K3299" s="9"/>
      <c r="L3299" s="9" t="s">
        <v>15905</v>
      </c>
      <c r="M3299" s="10" t="str">
        <f t="shared" si="51"/>
        <v>7.2.19</v>
      </c>
      <c r="N3299" s="8" t="s">
        <v>12679</v>
      </c>
      <c r="O3299" s="11" t="s">
        <v>1961</v>
      </c>
    </row>
    <row r="3300" spans="1:15" ht="15" customHeight="1" x14ac:dyDescent="0.25">
      <c r="A3300" s="5" t="s">
        <v>27</v>
      </c>
      <c r="B3300" s="6">
        <v>2</v>
      </c>
      <c r="C3300" s="6">
        <v>20</v>
      </c>
      <c r="D3300" s="5" t="s">
        <v>13309</v>
      </c>
      <c r="E3300" s="6">
        <v>1901</v>
      </c>
      <c r="F3300" s="7">
        <v>3060</v>
      </c>
      <c r="G3300" s="8" t="s">
        <v>939</v>
      </c>
      <c r="H3300" s="9"/>
      <c r="I3300" s="9"/>
      <c r="J3300" s="9"/>
      <c r="K3300" s="9"/>
      <c r="L3300" s="9"/>
      <c r="M3300" s="10" t="str">
        <f t="shared" si="51"/>
        <v>7.2.20</v>
      </c>
      <c r="N3300" s="8" t="s">
        <v>9776</v>
      </c>
      <c r="O3300" s="11" t="s">
        <v>7942</v>
      </c>
    </row>
    <row r="3301" spans="1:15" ht="15" customHeight="1" x14ac:dyDescent="0.25">
      <c r="A3301" s="5" t="s">
        <v>27</v>
      </c>
      <c r="B3301" s="6">
        <v>2</v>
      </c>
      <c r="C3301" s="6">
        <v>21</v>
      </c>
      <c r="D3301" s="5" t="s">
        <v>13308</v>
      </c>
      <c r="E3301" s="6">
        <v>2492</v>
      </c>
      <c r="F3301" s="7">
        <v>3061</v>
      </c>
      <c r="G3301" s="8" t="s">
        <v>943</v>
      </c>
      <c r="H3301" s="9"/>
      <c r="I3301" s="9"/>
      <c r="J3301" s="9"/>
      <c r="K3301" s="9"/>
      <c r="L3301" s="9"/>
      <c r="M3301" s="10" t="str">
        <f t="shared" si="51"/>
        <v>7.2.21</v>
      </c>
      <c r="N3301" s="8" t="s">
        <v>14845</v>
      </c>
      <c r="O3301" s="11" t="s">
        <v>13562</v>
      </c>
    </row>
    <row r="3302" spans="1:15" ht="15" customHeight="1" x14ac:dyDescent="0.25">
      <c r="A3302" s="5" t="s">
        <v>27</v>
      </c>
      <c r="B3302" s="6">
        <v>2</v>
      </c>
      <c r="C3302" s="6">
        <v>22</v>
      </c>
      <c r="D3302" s="5" t="s">
        <v>13307</v>
      </c>
      <c r="E3302" s="6">
        <v>1134</v>
      </c>
      <c r="F3302" s="7">
        <v>3062</v>
      </c>
      <c r="G3302" s="8" t="s">
        <v>942</v>
      </c>
      <c r="H3302" s="9"/>
      <c r="I3302" s="9"/>
      <c r="J3302" s="9"/>
      <c r="K3302" s="9"/>
      <c r="L3302" s="9"/>
      <c r="M3302" s="10" t="str">
        <f t="shared" si="51"/>
        <v>7.2.22</v>
      </c>
      <c r="N3302" s="8" t="s">
        <v>3453</v>
      </c>
      <c r="O3302" s="11" t="s">
        <v>4188</v>
      </c>
    </row>
    <row r="3303" spans="1:15" ht="15" customHeight="1" x14ac:dyDescent="0.25">
      <c r="A3303" s="5" t="s">
        <v>27</v>
      </c>
      <c r="B3303" s="6">
        <v>2</v>
      </c>
      <c r="C3303" s="6">
        <v>23</v>
      </c>
      <c r="D3303" s="5" t="s">
        <v>13306</v>
      </c>
      <c r="E3303" s="6">
        <v>1363</v>
      </c>
      <c r="F3303" s="7">
        <v>3063</v>
      </c>
      <c r="G3303" s="8" t="s">
        <v>946</v>
      </c>
      <c r="H3303" s="9"/>
      <c r="I3303" s="9"/>
      <c r="J3303" s="9"/>
      <c r="K3303" s="9"/>
      <c r="L3303" s="9"/>
      <c r="M3303" s="10" t="str">
        <f t="shared" si="51"/>
        <v>7.2.23</v>
      </c>
      <c r="N3303" s="8" t="s">
        <v>4672</v>
      </c>
      <c r="O3303" s="11" t="s">
        <v>114</v>
      </c>
    </row>
    <row r="3304" spans="1:15" ht="15" customHeight="1" x14ac:dyDescent="0.25">
      <c r="A3304" s="5" t="s">
        <v>27</v>
      </c>
      <c r="B3304" s="6">
        <v>2</v>
      </c>
      <c r="C3304" s="6">
        <v>24</v>
      </c>
      <c r="D3304" s="5" t="s">
        <v>13305</v>
      </c>
      <c r="E3304" s="6">
        <v>353</v>
      </c>
      <c r="F3304" s="7">
        <v>3064</v>
      </c>
      <c r="G3304" s="8" t="s">
        <v>945</v>
      </c>
      <c r="H3304" s="9"/>
      <c r="I3304" s="9"/>
      <c r="J3304" s="9"/>
      <c r="K3304" s="9"/>
      <c r="L3304" s="9"/>
      <c r="M3304" s="10" t="str">
        <f t="shared" si="51"/>
        <v>7.2.24</v>
      </c>
      <c r="N3304" s="8" t="s">
        <v>1344</v>
      </c>
      <c r="O3304" s="11" t="s">
        <v>3566</v>
      </c>
    </row>
    <row r="3305" spans="1:15" ht="15" customHeight="1" x14ac:dyDescent="0.25">
      <c r="A3305" s="5" t="s">
        <v>27</v>
      </c>
      <c r="B3305" s="6">
        <v>2</v>
      </c>
      <c r="C3305" s="6">
        <v>25</v>
      </c>
      <c r="D3305" s="5" t="s">
        <v>13304</v>
      </c>
      <c r="E3305" s="6">
        <v>317</v>
      </c>
      <c r="F3305" s="7">
        <v>3065</v>
      </c>
      <c r="G3305" s="8" t="s">
        <v>948</v>
      </c>
      <c r="H3305" s="9"/>
      <c r="I3305" s="9"/>
      <c r="J3305" s="9"/>
      <c r="K3305" s="9"/>
      <c r="L3305" s="9"/>
      <c r="M3305" s="10" t="str">
        <f t="shared" si="51"/>
        <v>7.2.25</v>
      </c>
      <c r="N3305" s="8" t="s">
        <v>4347</v>
      </c>
      <c r="O3305" s="11" t="s">
        <v>2048</v>
      </c>
    </row>
    <row r="3306" spans="1:15" ht="15" customHeight="1" x14ac:dyDescent="0.25">
      <c r="A3306" s="5" t="s">
        <v>27</v>
      </c>
      <c r="B3306" s="6">
        <v>2</v>
      </c>
      <c r="C3306" s="6">
        <v>26</v>
      </c>
      <c r="D3306" s="5" t="s">
        <v>13303</v>
      </c>
      <c r="E3306" s="6">
        <v>1584</v>
      </c>
      <c r="F3306" s="7">
        <v>3066</v>
      </c>
      <c r="G3306" s="8" t="s">
        <v>947</v>
      </c>
      <c r="H3306" s="9"/>
      <c r="I3306" s="9"/>
      <c r="J3306" s="9"/>
      <c r="K3306" s="9"/>
      <c r="L3306" s="9"/>
      <c r="M3306" s="10" t="str">
        <f t="shared" si="51"/>
        <v>7.2.26</v>
      </c>
      <c r="N3306" s="8" t="s">
        <v>15363</v>
      </c>
      <c r="O3306" s="11" t="s">
        <v>5816</v>
      </c>
    </row>
    <row r="3307" spans="1:15" ht="15" customHeight="1" x14ac:dyDescent="0.25">
      <c r="A3307" s="5" t="s">
        <v>27</v>
      </c>
      <c r="B3307" s="6">
        <v>2</v>
      </c>
      <c r="C3307" s="6">
        <v>27</v>
      </c>
      <c r="D3307" s="5" t="s">
        <v>13302</v>
      </c>
      <c r="E3307" s="6">
        <v>3108</v>
      </c>
      <c r="F3307" s="7">
        <v>3068</v>
      </c>
      <c r="G3307" s="8" t="s">
        <v>951</v>
      </c>
      <c r="H3307" s="9"/>
      <c r="I3307" s="9"/>
      <c r="J3307" s="9"/>
      <c r="K3307" s="9"/>
      <c r="L3307" s="9"/>
      <c r="M3307" s="10" t="str">
        <f t="shared" si="51"/>
        <v>7.2.27</v>
      </c>
      <c r="N3307" s="8" t="s">
        <v>10883</v>
      </c>
      <c r="O3307" s="11" t="s">
        <v>12555</v>
      </c>
    </row>
    <row r="3308" spans="1:15" ht="15" customHeight="1" x14ac:dyDescent="0.25">
      <c r="A3308" s="5" t="s">
        <v>27</v>
      </c>
      <c r="B3308" s="6">
        <v>2</v>
      </c>
      <c r="C3308" s="6">
        <v>28</v>
      </c>
      <c r="D3308" s="5" t="s">
        <v>13301</v>
      </c>
      <c r="E3308" s="6">
        <v>2948</v>
      </c>
      <c r="F3308" s="7">
        <v>3069</v>
      </c>
      <c r="G3308" s="8" t="s">
        <v>949</v>
      </c>
      <c r="H3308" s="9"/>
      <c r="I3308" s="9"/>
      <c r="J3308" s="9"/>
      <c r="K3308" s="9"/>
      <c r="L3308" s="9"/>
      <c r="M3308" s="10" t="str">
        <f t="shared" si="51"/>
        <v>7.2.28</v>
      </c>
      <c r="N3308" s="8" t="s">
        <v>7620</v>
      </c>
      <c r="O3308" s="11" t="s">
        <v>8230</v>
      </c>
    </row>
    <row r="3309" spans="1:15" ht="15" customHeight="1" x14ac:dyDescent="0.25">
      <c r="A3309" s="5" t="s">
        <v>27</v>
      </c>
      <c r="B3309" s="6">
        <v>2</v>
      </c>
      <c r="C3309" s="6">
        <v>29</v>
      </c>
      <c r="D3309" s="5" t="s">
        <v>13300</v>
      </c>
      <c r="E3309" s="6">
        <v>3951</v>
      </c>
      <c r="F3309" s="7">
        <v>3070</v>
      </c>
      <c r="G3309" s="8" t="s">
        <v>953</v>
      </c>
      <c r="H3309" s="9"/>
      <c r="I3309" s="9"/>
      <c r="J3309" s="9"/>
      <c r="K3309" s="9"/>
      <c r="L3309" s="9"/>
      <c r="M3309" s="10" t="str">
        <f t="shared" si="51"/>
        <v>7.2.29</v>
      </c>
      <c r="N3309" s="8" t="s">
        <v>1311</v>
      </c>
      <c r="O3309" s="11" t="s">
        <v>15532</v>
      </c>
    </row>
    <row r="3310" spans="1:15" ht="15" customHeight="1" x14ac:dyDescent="0.25">
      <c r="A3310" s="5" t="s">
        <v>27</v>
      </c>
      <c r="B3310" s="6">
        <v>2</v>
      </c>
      <c r="C3310" s="6">
        <v>30</v>
      </c>
      <c r="D3310" s="5" t="s">
        <v>13350</v>
      </c>
      <c r="E3310" s="6">
        <v>271</v>
      </c>
      <c r="F3310" s="7">
        <v>3071</v>
      </c>
      <c r="G3310" s="8" t="s">
        <v>968</v>
      </c>
      <c r="H3310" s="9"/>
      <c r="I3310" s="9"/>
      <c r="J3310" s="9"/>
      <c r="K3310" s="9"/>
      <c r="L3310" s="9"/>
      <c r="M3310" s="10" t="str">
        <f t="shared" si="51"/>
        <v>7.2.30</v>
      </c>
      <c r="N3310" s="8" t="s">
        <v>3113</v>
      </c>
      <c r="O3310" s="11" t="s">
        <v>9634</v>
      </c>
    </row>
    <row r="3311" spans="1:15" ht="15" customHeight="1" x14ac:dyDescent="0.25">
      <c r="A3311" s="5" t="s">
        <v>27</v>
      </c>
      <c r="B3311" s="6">
        <v>2</v>
      </c>
      <c r="C3311" s="6">
        <v>31</v>
      </c>
      <c r="D3311" s="5" t="s">
        <v>13349</v>
      </c>
      <c r="E3311" s="6">
        <v>3979</v>
      </c>
      <c r="F3311" s="7">
        <v>3579</v>
      </c>
      <c r="G3311" s="8" t="s">
        <v>966</v>
      </c>
      <c r="H3311" s="9"/>
      <c r="I3311" s="9"/>
      <c r="J3311" s="9"/>
      <c r="K3311" s="9"/>
      <c r="L3311" s="9"/>
      <c r="M3311" s="10" t="str">
        <f t="shared" si="51"/>
        <v>7.2.31</v>
      </c>
      <c r="N3311" s="8" t="s">
        <v>5208</v>
      </c>
      <c r="O3311" s="11" t="s">
        <v>11070</v>
      </c>
    </row>
    <row r="3312" spans="1:15" ht="15" customHeight="1" x14ac:dyDescent="0.25">
      <c r="A3312" s="5" t="s">
        <v>27</v>
      </c>
      <c r="B3312" s="6">
        <v>2</v>
      </c>
      <c r="C3312" s="6">
        <v>32</v>
      </c>
      <c r="D3312" s="5" t="s">
        <v>13352</v>
      </c>
      <c r="E3312" s="6">
        <v>281</v>
      </c>
      <c r="F3312" s="7">
        <v>3580</v>
      </c>
      <c r="G3312" s="8" t="s">
        <v>965</v>
      </c>
      <c r="H3312" s="9"/>
      <c r="I3312" s="9"/>
      <c r="J3312" s="9"/>
      <c r="K3312" s="9"/>
      <c r="L3312" s="9"/>
      <c r="M3312" s="10" t="str">
        <f t="shared" si="51"/>
        <v>7.2.32</v>
      </c>
      <c r="N3312" s="8" t="s">
        <v>11076</v>
      </c>
      <c r="O3312" s="11" t="s">
        <v>1452</v>
      </c>
    </row>
    <row r="3313" spans="1:15" ht="15" customHeight="1" x14ac:dyDescent="0.25">
      <c r="A3313" s="5" t="s">
        <v>27</v>
      </c>
      <c r="B3313" s="6">
        <v>2</v>
      </c>
      <c r="C3313" s="6">
        <v>33</v>
      </c>
      <c r="D3313" s="5" t="s">
        <v>13351</v>
      </c>
      <c r="E3313" s="6">
        <v>3798</v>
      </c>
      <c r="F3313" s="7">
        <v>3581</v>
      </c>
      <c r="G3313" s="8" t="s">
        <v>964</v>
      </c>
      <c r="H3313" s="9"/>
      <c r="I3313" s="9"/>
      <c r="J3313" s="9"/>
      <c r="K3313" s="9"/>
      <c r="L3313" s="9"/>
      <c r="M3313" s="10" t="str">
        <f t="shared" si="51"/>
        <v>7.2.33</v>
      </c>
      <c r="N3313" s="8" t="s">
        <v>5811</v>
      </c>
      <c r="O3313" s="11" t="s">
        <v>15554</v>
      </c>
    </row>
    <row r="3314" spans="1:15" ht="15" customHeight="1" x14ac:dyDescent="0.25">
      <c r="A3314" s="5" t="s">
        <v>27</v>
      </c>
      <c r="B3314" s="6">
        <v>2</v>
      </c>
      <c r="C3314" s="6">
        <v>34</v>
      </c>
      <c r="D3314" s="5" t="s">
        <v>13354</v>
      </c>
      <c r="E3314" s="6">
        <v>1337</v>
      </c>
      <c r="F3314" s="7">
        <v>3582</v>
      </c>
      <c r="G3314" s="8" t="s">
        <v>973</v>
      </c>
      <c r="H3314" s="9"/>
      <c r="I3314" s="9"/>
      <c r="J3314" s="9"/>
      <c r="K3314" s="9"/>
      <c r="L3314" s="9"/>
      <c r="M3314" s="10" t="str">
        <f t="shared" si="51"/>
        <v>7.2.34</v>
      </c>
      <c r="N3314" s="8" t="s">
        <v>1016</v>
      </c>
      <c r="O3314" s="11" t="s">
        <v>13014</v>
      </c>
    </row>
    <row r="3315" spans="1:15" ht="15" customHeight="1" x14ac:dyDescent="0.25">
      <c r="A3315" s="5" t="s">
        <v>27</v>
      </c>
      <c r="B3315" s="6">
        <v>2</v>
      </c>
      <c r="C3315" s="6">
        <v>35</v>
      </c>
      <c r="D3315" s="5" t="s">
        <v>13353</v>
      </c>
      <c r="E3315" s="6">
        <v>567</v>
      </c>
      <c r="F3315" s="7">
        <v>3584</v>
      </c>
      <c r="G3315" s="8" t="s">
        <v>972</v>
      </c>
      <c r="H3315" s="9"/>
      <c r="I3315" s="9"/>
      <c r="J3315" s="9"/>
      <c r="K3315" s="9"/>
      <c r="L3315" s="9"/>
      <c r="M3315" s="10" t="str">
        <f t="shared" si="51"/>
        <v>7.2.35</v>
      </c>
      <c r="N3315" s="8" t="s">
        <v>7897</v>
      </c>
      <c r="O3315" s="11" t="s">
        <v>434</v>
      </c>
    </row>
    <row r="3316" spans="1:15" ht="15" customHeight="1" x14ac:dyDescent="0.25">
      <c r="A3316" s="5" t="s">
        <v>27</v>
      </c>
      <c r="B3316" s="6">
        <v>2</v>
      </c>
      <c r="C3316" s="6">
        <v>36</v>
      </c>
      <c r="D3316" s="5" t="s">
        <v>13342</v>
      </c>
      <c r="E3316" s="6">
        <v>3842</v>
      </c>
      <c r="F3316" s="7">
        <v>2323</v>
      </c>
      <c r="G3316" s="8" t="s">
        <v>971</v>
      </c>
      <c r="H3316" s="9"/>
      <c r="I3316" s="9"/>
      <c r="J3316" s="9"/>
      <c r="K3316" s="9"/>
      <c r="L3316" s="9"/>
      <c r="M3316" s="10" t="str">
        <f t="shared" si="51"/>
        <v>7.2.36</v>
      </c>
      <c r="N3316" s="8" t="s">
        <v>13501</v>
      </c>
      <c r="O3316" s="11" t="s">
        <v>15476</v>
      </c>
    </row>
    <row r="3317" spans="1:15" ht="15" customHeight="1" x14ac:dyDescent="0.25">
      <c r="A3317" s="5" t="s">
        <v>27</v>
      </c>
      <c r="B3317" s="6">
        <v>2</v>
      </c>
      <c r="C3317" s="6">
        <v>37</v>
      </c>
      <c r="D3317" s="5" t="s">
        <v>13341</v>
      </c>
      <c r="E3317" s="6">
        <v>1340</v>
      </c>
      <c r="F3317" s="7">
        <v>2562</v>
      </c>
      <c r="G3317" s="8" t="s">
        <v>970</v>
      </c>
      <c r="H3317" s="9"/>
      <c r="I3317" s="9"/>
      <c r="J3317" s="9"/>
      <c r="K3317" s="9"/>
      <c r="L3317" s="9"/>
      <c r="M3317" s="10" t="str">
        <f t="shared" si="51"/>
        <v>7.2.37</v>
      </c>
      <c r="N3317" s="8" t="s">
        <v>14950</v>
      </c>
      <c r="O3317" s="11" t="s">
        <v>10300</v>
      </c>
    </row>
    <row r="3318" spans="1:15" ht="15" customHeight="1" x14ac:dyDescent="0.25">
      <c r="A3318" s="5" t="s">
        <v>27</v>
      </c>
      <c r="B3318" s="6">
        <v>2</v>
      </c>
      <c r="C3318" s="6">
        <v>38</v>
      </c>
      <c r="D3318" s="5" t="s">
        <v>13344</v>
      </c>
      <c r="E3318" s="6">
        <v>3297</v>
      </c>
      <c r="F3318" s="7">
        <v>2391</v>
      </c>
      <c r="G3318" s="8" t="s">
        <v>979</v>
      </c>
      <c r="H3318" s="9"/>
      <c r="I3318" s="9"/>
      <c r="J3318" s="9"/>
      <c r="K3318" s="9"/>
      <c r="L3318" s="9"/>
      <c r="M3318" s="10" t="str">
        <f t="shared" si="51"/>
        <v>7.2.38</v>
      </c>
      <c r="N3318" s="8" t="s">
        <v>10058</v>
      </c>
      <c r="O3318" s="11" t="s">
        <v>11040</v>
      </c>
    </row>
    <row r="3319" spans="1:15" ht="15" customHeight="1" x14ac:dyDescent="0.25">
      <c r="A3319" s="5" t="s">
        <v>27</v>
      </c>
      <c r="B3319" s="6">
        <v>2</v>
      </c>
      <c r="C3319" s="6">
        <v>39</v>
      </c>
      <c r="D3319" s="5" t="s">
        <v>13343</v>
      </c>
      <c r="E3319" s="6">
        <v>2061</v>
      </c>
      <c r="F3319" s="7">
        <v>2529</v>
      </c>
      <c r="G3319" s="8" t="s">
        <v>977</v>
      </c>
      <c r="H3319" s="9"/>
      <c r="I3319" s="9"/>
      <c r="J3319" s="9"/>
      <c r="K3319" s="9"/>
      <c r="L3319" s="9"/>
      <c r="M3319" s="10" t="str">
        <f t="shared" si="51"/>
        <v>7.2.39</v>
      </c>
      <c r="N3319" s="8" t="s">
        <v>71</v>
      </c>
      <c r="O3319" s="11" t="s">
        <v>14556</v>
      </c>
    </row>
    <row r="3320" spans="1:15" ht="15" customHeight="1" x14ac:dyDescent="0.25">
      <c r="A3320" s="5" t="s">
        <v>27</v>
      </c>
      <c r="B3320" s="6">
        <v>2</v>
      </c>
      <c r="C3320" s="6">
        <v>40</v>
      </c>
      <c r="D3320" s="5" t="s">
        <v>13335</v>
      </c>
      <c r="E3320" s="6">
        <v>3730</v>
      </c>
      <c r="F3320" s="7">
        <v>2392</v>
      </c>
      <c r="G3320" s="8" t="s">
        <v>1129</v>
      </c>
      <c r="H3320" s="9"/>
      <c r="I3320" s="9"/>
      <c r="J3320" s="9"/>
      <c r="K3320" s="9"/>
      <c r="L3320" s="9"/>
      <c r="M3320" s="10" t="str">
        <f t="shared" si="51"/>
        <v>7.2.40</v>
      </c>
      <c r="N3320" s="8" t="s">
        <v>9332</v>
      </c>
      <c r="O3320" s="11" t="s">
        <v>2036</v>
      </c>
    </row>
    <row r="3321" spans="1:15" ht="15" customHeight="1" x14ac:dyDescent="0.25">
      <c r="A3321" s="5" t="s">
        <v>27</v>
      </c>
      <c r="B3321" s="6">
        <v>2</v>
      </c>
      <c r="C3321" s="6">
        <v>41</v>
      </c>
      <c r="D3321" s="5" t="s">
        <v>13334</v>
      </c>
      <c r="E3321" s="6">
        <v>619</v>
      </c>
      <c r="F3321" s="7">
        <v>2625</v>
      </c>
      <c r="G3321" s="8" t="s">
        <v>1147</v>
      </c>
      <c r="H3321" s="9"/>
      <c r="I3321" s="9"/>
      <c r="J3321" s="9"/>
      <c r="K3321" s="9"/>
      <c r="L3321" s="9"/>
      <c r="M3321" s="10" t="str">
        <f t="shared" si="51"/>
        <v>7.2.41</v>
      </c>
      <c r="N3321" s="8" t="s">
        <v>12505</v>
      </c>
      <c r="O3321" s="11" t="s">
        <v>3130</v>
      </c>
    </row>
    <row r="3322" spans="1:15" ht="15" customHeight="1" x14ac:dyDescent="0.25">
      <c r="A3322" s="5" t="s">
        <v>27</v>
      </c>
      <c r="B3322" s="6">
        <v>2</v>
      </c>
      <c r="C3322" s="6">
        <v>42</v>
      </c>
      <c r="D3322" s="5" t="s">
        <v>13333</v>
      </c>
      <c r="E3322" s="6">
        <v>2989</v>
      </c>
      <c r="F3322" s="7">
        <v>2528</v>
      </c>
      <c r="G3322" s="8" t="s">
        <v>1148</v>
      </c>
      <c r="H3322" s="9"/>
      <c r="I3322" s="9"/>
      <c r="J3322" s="9"/>
      <c r="K3322" s="9"/>
      <c r="L3322" s="9"/>
      <c r="M3322" s="10" t="str">
        <f t="shared" si="51"/>
        <v>7.2.42</v>
      </c>
      <c r="N3322" s="8" t="s">
        <v>4551</v>
      </c>
      <c r="O3322" s="11" t="s">
        <v>1032</v>
      </c>
    </row>
    <row r="3323" spans="1:15" ht="15" customHeight="1" x14ac:dyDescent="0.25">
      <c r="A3323" s="5" t="s">
        <v>27</v>
      </c>
      <c r="B3323" s="6">
        <v>2</v>
      </c>
      <c r="C3323" s="6">
        <v>43</v>
      </c>
      <c r="D3323" s="5" t="s">
        <v>13339</v>
      </c>
      <c r="E3323" s="6">
        <v>853</v>
      </c>
      <c r="F3323" s="7">
        <v>2526</v>
      </c>
      <c r="G3323" s="8" t="s">
        <v>1144</v>
      </c>
      <c r="H3323" s="9"/>
      <c r="I3323" s="9"/>
      <c r="J3323" s="9"/>
      <c r="K3323" s="9"/>
      <c r="L3323" s="9"/>
      <c r="M3323" s="10" t="str">
        <f t="shared" si="51"/>
        <v>7.2.43</v>
      </c>
      <c r="N3323" s="8" t="s">
        <v>394</v>
      </c>
      <c r="O3323" s="11" t="s">
        <v>12870</v>
      </c>
    </row>
    <row r="3324" spans="1:15" ht="15" customHeight="1" x14ac:dyDescent="0.25">
      <c r="A3324" s="5" t="s">
        <v>27</v>
      </c>
      <c r="B3324" s="6">
        <v>2</v>
      </c>
      <c r="C3324" s="6">
        <v>44</v>
      </c>
      <c r="D3324" s="5" t="s">
        <v>13338</v>
      </c>
      <c r="E3324" s="6">
        <v>3874</v>
      </c>
      <c r="F3324" s="7">
        <v>2279</v>
      </c>
      <c r="G3324" s="8" t="s">
        <v>1146</v>
      </c>
      <c r="H3324" s="9"/>
      <c r="I3324" s="9"/>
      <c r="J3324" s="9"/>
      <c r="K3324" s="9"/>
      <c r="L3324" s="9"/>
      <c r="M3324" s="10" t="str">
        <f t="shared" si="51"/>
        <v>7.2.44</v>
      </c>
      <c r="N3324" s="8" t="s">
        <v>6935</v>
      </c>
      <c r="O3324" s="11" t="s">
        <v>12359</v>
      </c>
    </row>
    <row r="3325" spans="1:15" ht="15" customHeight="1" x14ac:dyDescent="0.25">
      <c r="A3325" s="5" t="s">
        <v>27</v>
      </c>
      <c r="B3325" s="6">
        <v>2</v>
      </c>
      <c r="C3325" s="6">
        <v>45</v>
      </c>
      <c r="D3325" s="5" t="s">
        <v>13337</v>
      </c>
      <c r="E3325" s="6">
        <v>2908</v>
      </c>
      <c r="F3325" s="7">
        <v>2515</v>
      </c>
      <c r="G3325" s="8" t="s">
        <v>1139</v>
      </c>
      <c r="H3325" s="9"/>
      <c r="I3325" s="9"/>
      <c r="J3325" s="9"/>
      <c r="K3325" s="9"/>
      <c r="L3325" s="9"/>
      <c r="M3325" s="10" t="str">
        <f t="shared" si="51"/>
        <v>7.2.45</v>
      </c>
      <c r="N3325" s="8" t="s">
        <v>9750</v>
      </c>
      <c r="O3325" s="11" t="s">
        <v>4185</v>
      </c>
    </row>
    <row r="3326" spans="1:15" ht="15" customHeight="1" x14ac:dyDescent="0.25">
      <c r="A3326" s="5" t="s">
        <v>27</v>
      </c>
      <c r="B3326" s="6">
        <v>2</v>
      </c>
      <c r="C3326" s="6">
        <v>46</v>
      </c>
      <c r="D3326" s="5" t="s">
        <v>13336</v>
      </c>
      <c r="E3326" s="6">
        <v>2195</v>
      </c>
      <c r="F3326" s="7">
        <v>2560</v>
      </c>
      <c r="G3326" s="8" t="s">
        <v>1142</v>
      </c>
      <c r="H3326" s="9"/>
      <c r="I3326" s="9"/>
      <c r="J3326" s="9"/>
      <c r="K3326" s="9"/>
      <c r="L3326" s="9"/>
      <c r="M3326" s="10" t="str">
        <f t="shared" si="51"/>
        <v>7.2.46</v>
      </c>
      <c r="N3326" s="8" t="s">
        <v>15340</v>
      </c>
      <c r="O3326" s="11" t="s">
        <v>14179</v>
      </c>
    </row>
    <row r="3327" spans="1:15" ht="15" customHeight="1" x14ac:dyDescent="0.25">
      <c r="A3327" s="5" t="s">
        <v>27</v>
      </c>
      <c r="B3327" s="6">
        <v>2</v>
      </c>
      <c r="C3327" s="6">
        <v>47</v>
      </c>
      <c r="D3327" s="5" t="s">
        <v>13330</v>
      </c>
      <c r="E3327" s="6">
        <v>628</v>
      </c>
      <c r="F3327" s="7">
        <v>3045</v>
      </c>
      <c r="G3327" s="8" t="s">
        <v>1137</v>
      </c>
      <c r="H3327" s="9"/>
      <c r="I3327" s="9"/>
      <c r="J3327" s="9"/>
      <c r="K3327" s="9"/>
      <c r="L3327" s="9"/>
      <c r="M3327" s="10" t="str">
        <f t="shared" si="51"/>
        <v>7.2.47</v>
      </c>
      <c r="N3327" s="8" t="s">
        <v>14798</v>
      </c>
      <c r="O3327" s="11" t="s">
        <v>14145</v>
      </c>
    </row>
    <row r="3328" spans="1:15" ht="15" customHeight="1" x14ac:dyDescent="0.25">
      <c r="A3328" s="5" t="s">
        <v>27</v>
      </c>
      <c r="B3328" s="6">
        <v>2</v>
      </c>
      <c r="C3328" s="6">
        <v>48</v>
      </c>
      <c r="D3328" s="5" t="s">
        <v>13329</v>
      </c>
      <c r="E3328" s="6">
        <v>1744</v>
      </c>
      <c r="F3328" s="7">
        <v>2340</v>
      </c>
      <c r="G3328" s="8" t="s">
        <v>1138</v>
      </c>
      <c r="H3328" s="9"/>
      <c r="I3328" s="9"/>
      <c r="J3328" s="9"/>
      <c r="K3328" s="9"/>
      <c r="L3328" s="9"/>
      <c r="M3328" s="10" t="str">
        <f t="shared" si="51"/>
        <v>7.2.48</v>
      </c>
      <c r="N3328" s="8" t="s">
        <v>1820</v>
      </c>
      <c r="O3328" s="11" t="s">
        <v>9760</v>
      </c>
    </row>
    <row r="3329" spans="1:15" ht="15" customHeight="1" x14ac:dyDescent="0.25">
      <c r="A3329" s="5" t="s">
        <v>27</v>
      </c>
      <c r="B3329" s="6">
        <v>2</v>
      </c>
      <c r="C3329" s="6">
        <v>49</v>
      </c>
      <c r="D3329" s="5" t="s">
        <v>13327</v>
      </c>
      <c r="E3329" s="6">
        <v>3595</v>
      </c>
      <c r="F3329" s="7">
        <v>2618</v>
      </c>
      <c r="G3329" s="8" t="s">
        <v>1136</v>
      </c>
      <c r="H3329" s="9"/>
      <c r="I3329" s="9"/>
      <c r="J3329" s="9"/>
      <c r="K3329" s="9"/>
      <c r="L3329" s="9"/>
      <c r="M3329" s="10" t="str">
        <f t="shared" si="51"/>
        <v>7.2.49</v>
      </c>
      <c r="N3329" s="8" t="s">
        <v>14822</v>
      </c>
      <c r="O3329" s="11" t="s">
        <v>619</v>
      </c>
    </row>
    <row r="3330" spans="1:15" ht="15" customHeight="1" x14ac:dyDescent="0.25">
      <c r="A3330" s="5" t="s">
        <v>27</v>
      </c>
      <c r="B3330" s="6">
        <v>2</v>
      </c>
      <c r="C3330" s="6">
        <v>50</v>
      </c>
      <c r="D3330" s="5" t="s">
        <v>13229</v>
      </c>
      <c r="E3330" s="6">
        <v>1218</v>
      </c>
      <c r="F3330" s="7">
        <v>3049</v>
      </c>
      <c r="G3330" s="8" t="s">
        <v>1153</v>
      </c>
      <c r="H3330" s="9"/>
      <c r="I3330" s="9"/>
      <c r="J3330" s="9"/>
      <c r="K3330" s="9"/>
      <c r="L3330" s="9"/>
      <c r="M3330" s="10" t="str">
        <f t="shared" ref="M3330:M3393" si="52">HYPERLINK(CONCATENATE("http://sanskritdocuments.org/learning_tools/ashtadhyayi/vyakhya/",A3330,"/",G3330,".htm"),G3330)</f>
        <v>7.2.50</v>
      </c>
      <c r="N3330" s="8" t="s">
        <v>8937</v>
      </c>
      <c r="O3330" s="11" t="s">
        <v>5851</v>
      </c>
    </row>
    <row r="3331" spans="1:15" ht="15" customHeight="1" x14ac:dyDescent="0.25">
      <c r="A3331" s="5" t="s">
        <v>27</v>
      </c>
      <c r="B3331" s="6">
        <v>2</v>
      </c>
      <c r="C3331" s="6">
        <v>51</v>
      </c>
      <c r="D3331" s="5" t="s">
        <v>13231</v>
      </c>
      <c r="E3331" s="6">
        <v>2407</v>
      </c>
      <c r="F3331" s="7">
        <v>3050</v>
      </c>
      <c r="G3331" s="8" t="s">
        <v>1152</v>
      </c>
      <c r="H3331" s="9"/>
      <c r="I3331" s="9"/>
      <c r="J3331" s="9"/>
      <c r="K3331" s="9"/>
      <c r="L3331" s="9"/>
      <c r="M3331" s="10" t="str">
        <f t="shared" si="52"/>
        <v>7.2.51</v>
      </c>
      <c r="N3331" s="8" t="s">
        <v>13743</v>
      </c>
      <c r="O3331" s="11" t="s">
        <v>2458</v>
      </c>
    </row>
    <row r="3332" spans="1:15" ht="15" customHeight="1" x14ac:dyDescent="0.25">
      <c r="A3332" s="5" t="s">
        <v>27</v>
      </c>
      <c r="B3332" s="6">
        <v>2</v>
      </c>
      <c r="C3332" s="6">
        <v>52</v>
      </c>
      <c r="D3332" s="5" t="s">
        <v>13227</v>
      </c>
      <c r="E3332" s="6">
        <v>3087</v>
      </c>
      <c r="F3332" s="7">
        <v>3046</v>
      </c>
      <c r="G3332" s="8" t="s">
        <v>1164</v>
      </c>
      <c r="H3332" s="9"/>
      <c r="I3332" s="9"/>
      <c r="J3332" s="9"/>
      <c r="K3332" s="9"/>
      <c r="L3332" s="9"/>
      <c r="M3332" s="10" t="str">
        <f t="shared" si="52"/>
        <v>7.2.52</v>
      </c>
      <c r="N3332" s="8" t="s">
        <v>11581</v>
      </c>
      <c r="O3332" s="11" t="s">
        <v>11769</v>
      </c>
    </row>
    <row r="3333" spans="1:15" ht="15" customHeight="1" x14ac:dyDescent="0.25">
      <c r="A3333" s="5" t="s">
        <v>27</v>
      </c>
      <c r="B3333" s="6">
        <v>2</v>
      </c>
      <c r="C3333" s="6">
        <v>53</v>
      </c>
      <c r="D3333" s="5" t="s">
        <v>13228</v>
      </c>
      <c r="E3333" s="6">
        <v>73</v>
      </c>
      <c r="F3333" s="7">
        <v>3047</v>
      </c>
      <c r="G3333" s="8" t="s">
        <v>1165</v>
      </c>
      <c r="H3333" s="9"/>
      <c r="I3333" s="9"/>
      <c r="J3333" s="9"/>
      <c r="K3333" s="9"/>
      <c r="L3333" s="9"/>
      <c r="M3333" s="10" t="str">
        <f t="shared" si="52"/>
        <v>7.2.53</v>
      </c>
      <c r="N3333" s="8" t="s">
        <v>13829</v>
      </c>
      <c r="O3333" s="11" t="s">
        <v>14152</v>
      </c>
    </row>
    <row r="3334" spans="1:15" ht="15" customHeight="1" x14ac:dyDescent="0.25">
      <c r="A3334" s="5" t="s">
        <v>27</v>
      </c>
      <c r="B3334" s="6">
        <v>2</v>
      </c>
      <c r="C3334" s="6">
        <v>54</v>
      </c>
      <c r="D3334" s="5" t="s">
        <v>13234</v>
      </c>
      <c r="E3334" s="6">
        <v>3017</v>
      </c>
      <c r="F3334" s="7">
        <v>3048</v>
      </c>
      <c r="G3334" s="8" t="s">
        <v>1166</v>
      </c>
      <c r="H3334" s="9"/>
      <c r="I3334" s="9"/>
      <c r="J3334" s="9"/>
      <c r="K3334" s="9"/>
      <c r="L3334" s="9"/>
      <c r="M3334" s="10" t="str">
        <f t="shared" si="52"/>
        <v>7.2.54</v>
      </c>
      <c r="N3334" s="8" t="s">
        <v>15422</v>
      </c>
      <c r="O3334" s="11" t="s">
        <v>12844</v>
      </c>
    </row>
    <row r="3335" spans="1:15" ht="15" customHeight="1" x14ac:dyDescent="0.25">
      <c r="A3335" s="5" t="s">
        <v>27</v>
      </c>
      <c r="B3335" s="6">
        <v>2</v>
      </c>
      <c r="C3335" s="6">
        <v>55</v>
      </c>
      <c r="D3335" s="5" t="s">
        <v>13235</v>
      </c>
      <c r="E3335" s="6">
        <v>1527</v>
      </c>
      <c r="F3335" s="7">
        <v>3327</v>
      </c>
      <c r="G3335" s="8" t="s">
        <v>1167</v>
      </c>
      <c r="H3335" s="9"/>
      <c r="I3335" s="9"/>
      <c r="J3335" s="9"/>
      <c r="K3335" s="9"/>
      <c r="L3335" s="9"/>
      <c r="M3335" s="10" t="str">
        <f t="shared" si="52"/>
        <v>7.2.55</v>
      </c>
      <c r="N3335" s="8" t="s">
        <v>5848</v>
      </c>
      <c r="O3335" s="11" t="s">
        <v>2068</v>
      </c>
    </row>
    <row r="3336" spans="1:15" ht="15" customHeight="1" x14ac:dyDescent="0.25">
      <c r="A3336" s="5" t="s">
        <v>27</v>
      </c>
      <c r="B3336" s="6">
        <v>2</v>
      </c>
      <c r="C3336" s="6">
        <v>56</v>
      </c>
      <c r="D3336" s="5" t="s">
        <v>13232</v>
      </c>
      <c r="E3336" s="6">
        <v>740</v>
      </c>
      <c r="F3336" s="7">
        <v>3328</v>
      </c>
      <c r="G3336" s="8" t="s">
        <v>1159</v>
      </c>
      <c r="H3336" s="9"/>
      <c r="I3336" s="9"/>
      <c r="J3336" s="9"/>
      <c r="K3336" s="9"/>
      <c r="L3336" s="9"/>
      <c r="M3336" s="10" t="str">
        <f t="shared" si="52"/>
        <v>7.2.56</v>
      </c>
      <c r="N3336" s="8" t="s">
        <v>12805</v>
      </c>
      <c r="O3336" s="11" t="s">
        <v>8805</v>
      </c>
    </row>
    <row r="3337" spans="1:15" ht="15" customHeight="1" x14ac:dyDescent="0.25">
      <c r="A3337" s="5" t="s">
        <v>27</v>
      </c>
      <c r="B3337" s="6">
        <v>2</v>
      </c>
      <c r="C3337" s="6">
        <v>57</v>
      </c>
      <c r="D3337" s="5" t="s">
        <v>13233</v>
      </c>
      <c r="E3337" s="6">
        <v>3783</v>
      </c>
      <c r="F3337" s="7">
        <v>2506</v>
      </c>
      <c r="G3337" s="8" t="s">
        <v>1160</v>
      </c>
      <c r="H3337" s="9"/>
      <c r="I3337" s="9"/>
      <c r="J3337" s="9"/>
      <c r="K3337" s="9"/>
      <c r="L3337" s="9"/>
      <c r="M3337" s="10" t="str">
        <f t="shared" si="52"/>
        <v>7.2.57</v>
      </c>
      <c r="N3337" s="8" t="s">
        <v>10540</v>
      </c>
      <c r="O3337" s="11" t="s">
        <v>14586</v>
      </c>
    </row>
    <row r="3338" spans="1:15" ht="15" customHeight="1" x14ac:dyDescent="0.25">
      <c r="A3338" s="5" t="s">
        <v>27</v>
      </c>
      <c r="B3338" s="6">
        <v>2</v>
      </c>
      <c r="C3338" s="6">
        <v>58</v>
      </c>
      <c r="D3338" s="5" t="s">
        <v>13238</v>
      </c>
      <c r="E3338" s="6">
        <v>1275</v>
      </c>
      <c r="F3338" s="7">
        <v>2401</v>
      </c>
      <c r="G3338" s="8" t="s">
        <v>1161</v>
      </c>
      <c r="H3338" s="9"/>
      <c r="I3338" s="9"/>
      <c r="J3338" s="9"/>
      <c r="K3338" s="9"/>
      <c r="L3338" s="9"/>
      <c r="M3338" s="10" t="str">
        <f t="shared" si="52"/>
        <v>7.2.58</v>
      </c>
      <c r="N3338" s="8" t="s">
        <v>1902</v>
      </c>
      <c r="O3338" s="11" t="s">
        <v>10198</v>
      </c>
    </row>
    <row r="3339" spans="1:15" ht="15" customHeight="1" x14ac:dyDescent="0.25">
      <c r="A3339" s="5" t="s">
        <v>27</v>
      </c>
      <c r="B3339" s="6">
        <v>2</v>
      </c>
      <c r="C3339" s="6">
        <v>59</v>
      </c>
      <c r="D3339" s="5" t="s">
        <v>13240</v>
      </c>
      <c r="E3339" s="6">
        <v>2068</v>
      </c>
      <c r="F3339" s="7">
        <v>2348</v>
      </c>
      <c r="G3339" s="8" t="s">
        <v>1162</v>
      </c>
      <c r="H3339" s="9"/>
      <c r="I3339" s="9"/>
      <c r="J3339" s="9"/>
      <c r="K3339" s="9"/>
      <c r="L3339" s="9"/>
      <c r="M3339" s="10" t="str">
        <f t="shared" si="52"/>
        <v>7.2.59</v>
      </c>
      <c r="N3339" s="8" t="s">
        <v>13221</v>
      </c>
      <c r="O3339" s="11" t="s">
        <v>14628</v>
      </c>
    </row>
    <row r="3340" spans="1:15" ht="15" customHeight="1" x14ac:dyDescent="0.25">
      <c r="A3340" s="5" t="s">
        <v>27</v>
      </c>
      <c r="B3340" s="6">
        <v>2</v>
      </c>
      <c r="C3340" s="6">
        <v>60</v>
      </c>
      <c r="D3340" s="5" t="s">
        <v>13245</v>
      </c>
      <c r="E3340" s="6">
        <v>1717</v>
      </c>
      <c r="F3340" s="7">
        <v>2352</v>
      </c>
      <c r="G3340" s="8" t="s">
        <v>1099</v>
      </c>
      <c r="H3340" s="9"/>
      <c r="I3340" s="9"/>
      <c r="J3340" s="9"/>
      <c r="K3340" s="9"/>
      <c r="L3340" s="9"/>
      <c r="M3340" s="10" t="str">
        <f t="shared" si="52"/>
        <v>7.2.60</v>
      </c>
      <c r="N3340" s="8" t="s">
        <v>15612</v>
      </c>
      <c r="O3340" s="11" t="s">
        <v>15484</v>
      </c>
    </row>
    <row r="3341" spans="1:15" ht="15" customHeight="1" x14ac:dyDescent="0.25">
      <c r="A3341" s="5" t="s">
        <v>27</v>
      </c>
      <c r="B3341" s="6">
        <v>2</v>
      </c>
      <c r="C3341" s="6">
        <v>61</v>
      </c>
      <c r="D3341" s="5" t="s">
        <v>13247</v>
      </c>
      <c r="E3341" s="6">
        <v>47</v>
      </c>
      <c r="F3341" s="7">
        <v>2294</v>
      </c>
      <c r="G3341" s="8" t="s">
        <v>1098</v>
      </c>
      <c r="H3341" s="9"/>
      <c r="I3341" s="9"/>
      <c r="J3341" s="9"/>
      <c r="K3341" s="9"/>
      <c r="L3341" s="9"/>
      <c r="M3341" s="10" t="str">
        <f t="shared" si="52"/>
        <v>7.2.61</v>
      </c>
      <c r="N3341" s="8" t="s">
        <v>10223</v>
      </c>
      <c r="O3341" s="11" t="s">
        <v>95</v>
      </c>
    </row>
    <row r="3342" spans="1:15" ht="15" customHeight="1" x14ac:dyDescent="0.25">
      <c r="A3342" s="5" t="s">
        <v>27</v>
      </c>
      <c r="B3342" s="6">
        <v>2</v>
      </c>
      <c r="C3342" s="6">
        <v>62</v>
      </c>
      <c r="D3342" s="5" t="s">
        <v>13248</v>
      </c>
      <c r="E3342" s="6">
        <v>760</v>
      </c>
      <c r="F3342" s="7">
        <v>2295</v>
      </c>
      <c r="G3342" s="8" t="s">
        <v>1097</v>
      </c>
      <c r="H3342" s="9"/>
      <c r="I3342" s="9"/>
      <c r="J3342" s="9"/>
      <c r="K3342" s="9"/>
      <c r="L3342" s="9"/>
      <c r="M3342" s="10" t="str">
        <f t="shared" si="52"/>
        <v>7.2.62</v>
      </c>
      <c r="N3342" s="8" t="s">
        <v>15710</v>
      </c>
      <c r="O3342" s="11" t="s">
        <v>13515</v>
      </c>
    </row>
    <row r="3343" spans="1:15" ht="15" customHeight="1" x14ac:dyDescent="0.25">
      <c r="A3343" s="5" t="s">
        <v>27</v>
      </c>
      <c r="B3343" s="6">
        <v>2</v>
      </c>
      <c r="C3343" s="6">
        <v>63</v>
      </c>
      <c r="D3343" s="5" t="s">
        <v>13249</v>
      </c>
      <c r="E3343" s="6">
        <v>859</v>
      </c>
      <c r="F3343" s="7">
        <v>2296</v>
      </c>
      <c r="G3343" s="8" t="s">
        <v>1105</v>
      </c>
      <c r="H3343" s="9"/>
      <c r="I3343" s="9"/>
      <c r="J3343" s="9"/>
      <c r="K3343" s="9"/>
      <c r="L3343" s="9"/>
      <c r="M3343" s="10" t="str">
        <f t="shared" si="52"/>
        <v>7.2.63</v>
      </c>
      <c r="N3343" s="8" t="s">
        <v>11761</v>
      </c>
      <c r="O3343" s="11" t="s">
        <v>2162</v>
      </c>
    </row>
    <row r="3344" spans="1:15" ht="15" customHeight="1" x14ac:dyDescent="0.25">
      <c r="A3344" s="5" t="s">
        <v>27</v>
      </c>
      <c r="B3344" s="6">
        <v>2</v>
      </c>
      <c r="C3344" s="6">
        <v>64</v>
      </c>
      <c r="D3344" s="5" t="s">
        <v>13250</v>
      </c>
      <c r="E3344" s="6">
        <v>2580</v>
      </c>
      <c r="F3344" s="7">
        <v>2527</v>
      </c>
      <c r="G3344" s="8" t="s">
        <v>1106</v>
      </c>
      <c r="H3344" s="9"/>
      <c r="I3344" s="9"/>
      <c r="J3344" s="9"/>
      <c r="K3344" s="9"/>
      <c r="L3344" s="9"/>
      <c r="M3344" s="10" t="str">
        <f t="shared" si="52"/>
        <v>7.2.64</v>
      </c>
      <c r="N3344" s="8" t="s">
        <v>12954</v>
      </c>
      <c r="O3344" s="11" t="s">
        <v>11832</v>
      </c>
    </row>
    <row r="3345" spans="1:15" ht="15" customHeight="1" x14ac:dyDescent="0.25">
      <c r="A3345" s="5" t="s">
        <v>27</v>
      </c>
      <c r="B3345" s="6">
        <v>2</v>
      </c>
      <c r="C3345" s="6">
        <v>65</v>
      </c>
      <c r="D3345" s="5" t="s">
        <v>13251</v>
      </c>
      <c r="E3345" s="6">
        <v>3235</v>
      </c>
      <c r="F3345" s="7">
        <v>2404</v>
      </c>
      <c r="G3345" s="8" t="s">
        <v>1103</v>
      </c>
      <c r="H3345" s="9"/>
      <c r="I3345" s="9"/>
      <c r="J3345" s="9"/>
      <c r="K3345" s="9"/>
      <c r="L3345" s="9"/>
      <c r="M3345" s="10" t="str">
        <f t="shared" si="52"/>
        <v>7.2.65</v>
      </c>
      <c r="N3345" s="8" t="s">
        <v>2232</v>
      </c>
      <c r="O3345" s="11" t="s">
        <v>2963</v>
      </c>
    </row>
    <row r="3346" spans="1:15" ht="15" customHeight="1" x14ac:dyDescent="0.25">
      <c r="A3346" s="5" t="s">
        <v>27</v>
      </c>
      <c r="B3346" s="6">
        <v>2</v>
      </c>
      <c r="C3346" s="6">
        <v>66</v>
      </c>
      <c r="D3346" s="5" t="s">
        <v>13253</v>
      </c>
      <c r="E3346" s="6">
        <v>620</v>
      </c>
      <c r="F3346" s="7">
        <v>2384</v>
      </c>
      <c r="G3346" s="8" t="s">
        <v>1104</v>
      </c>
      <c r="H3346" s="9"/>
      <c r="I3346" s="9"/>
      <c r="J3346" s="9"/>
      <c r="K3346" s="9"/>
      <c r="L3346" s="9"/>
      <c r="M3346" s="10" t="str">
        <f t="shared" si="52"/>
        <v>7.2.66</v>
      </c>
      <c r="N3346" s="8" t="s">
        <v>2175</v>
      </c>
      <c r="O3346" s="11" t="s">
        <v>6921</v>
      </c>
    </row>
    <row r="3347" spans="1:15" ht="15" customHeight="1" x14ac:dyDescent="0.25">
      <c r="A3347" s="5" t="s">
        <v>27</v>
      </c>
      <c r="B3347" s="6">
        <v>2</v>
      </c>
      <c r="C3347" s="6">
        <v>67</v>
      </c>
      <c r="D3347" s="5" t="s">
        <v>13256</v>
      </c>
      <c r="E3347" s="6">
        <v>3096</v>
      </c>
      <c r="F3347" s="7">
        <v>3096</v>
      </c>
      <c r="G3347" s="8" t="s">
        <v>1109</v>
      </c>
      <c r="H3347" s="9"/>
      <c r="I3347" s="9"/>
      <c r="J3347" s="9"/>
      <c r="K3347" s="9"/>
      <c r="L3347" s="9"/>
      <c r="M3347" s="10" t="str">
        <f t="shared" si="52"/>
        <v>7.2.67</v>
      </c>
      <c r="N3347" s="8" t="s">
        <v>3148</v>
      </c>
      <c r="O3347" s="11" t="s">
        <v>3465</v>
      </c>
    </row>
    <row r="3348" spans="1:15" ht="15" customHeight="1" x14ac:dyDescent="0.25">
      <c r="A3348" s="5" t="s">
        <v>27</v>
      </c>
      <c r="B3348" s="6">
        <v>2</v>
      </c>
      <c r="C3348" s="6">
        <v>68</v>
      </c>
      <c r="D3348" s="5" t="s">
        <v>13257</v>
      </c>
      <c r="E3348" s="6">
        <v>3191</v>
      </c>
      <c r="F3348" s="7">
        <v>3099</v>
      </c>
      <c r="G3348" s="8" t="s">
        <v>1110</v>
      </c>
      <c r="H3348" s="9"/>
      <c r="I3348" s="9"/>
      <c r="J3348" s="9"/>
      <c r="K3348" s="9"/>
      <c r="L3348" s="9"/>
      <c r="M3348" s="10" t="str">
        <f t="shared" si="52"/>
        <v>7.2.68</v>
      </c>
      <c r="N3348" s="8" t="s">
        <v>1531</v>
      </c>
      <c r="O3348" s="11" t="s">
        <v>9475</v>
      </c>
    </row>
    <row r="3349" spans="1:15" ht="15" customHeight="1" x14ac:dyDescent="0.25">
      <c r="A3349" s="5" t="s">
        <v>27</v>
      </c>
      <c r="B3349" s="6">
        <v>2</v>
      </c>
      <c r="C3349" s="6">
        <v>69</v>
      </c>
      <c r="D3349" s="5" t="s">
        <v>13258</v>
      </c>
      <c r="E3349" s="6">
        <v>3594</v>
      </c>
      <c r="F3349" s="7">
        <v>3583</v>
      </c>
      <c r="G3349" s="8" t="s">
        <v>1107</v>
      </c>
      <c r="H3349" s="9"/>
      <c r="I3349" s="9"/>
      <c r="J3349" s="9"/>
      <c r="K3349" s="9"/>
      <c r="L3349" s="9"/>
      <c r="M3349" s="10" t="str">
        <f t="shared" si="52"/>
        <v>7.2.69</v>
      </c>
      <c r="N3349" s="8" t="s">
        <v>11121</v>
      </c>
      <c r="O3349" s="11" t="s">
        <v>591</v>
      </c>
    </row>
    <row r="3350" spans="1:15" ht="15" customHeight="1" x14ac:dyDescent="0.25">
      <c r="A3350" s="5" t="s">
        <v>27</v>
      </c>
      <c r="B3350" s="6">
        <v>2</v>
      </c>
      <c r="C3350" s="6">
        <v>70</v>
      </c>
      <c r="D3350" s="5" t="s">
        <v>13267</v>
      </c>
      <c r="E3350" s="6">
        <v>870</v>
      </c>
      <c r="F3350" s="7">
        <v>2366</v>
      </c>
      <c r="G3350" s="8" t="s">
        <v>1113</v>
      </c>
      <c r="H3350" s="9"/>
      <c r="I3350" s="9"/>
      <c r="J3350" s="9"/>
      <c r="K3350" s="9"/>
      <c r="L3350" s="9"/>
      <c r="M3350" s="10" t="str">
        <f t="shared" si="52"/>
        <v>7.2.70</v>
      </c>
      <c r="N3350" s="8" t="s">
        <v>14262</v>
      </c>
      <c r="O3350" s="11" t="s">
        <v>15283</v>
      </c>
    </row>
    <row r="3351" spans="1:15" ht="15" customHeight="1" x14ac:dyDescent="0.25">
      <c r="A3351" s="5" t="s">
        <v>27</v>
      </c>
      <c r="B3351" s="6">
        <v>2</v>
      </c>
      <c r="C3351" s="6">
        <v>71</v>
      </c>
      <c r="D3351" s="5" t="s">
        <v>13265</v>
      </c>
      <c r="E3351" s="6">
        <v>77</v>
      </c>
      <c r="F3351" s="7">
        <v>2546</v>
      </c>
      <c r="G3351" s="8" t="s">
        <v>1111</v>
      </c>
      <c r="H3351" s="9"/>
      <c r="I3351" s="9"/>
      <c r="J3351" s="9"/>
      <c r="K3351" s="9"/>
      <c r="L3351" s="9"/>
      <c r="M3351" s="10" t="str">
        <f t="shared" si="52"/>
        <v>7.2.71</v>
      </c>
      <c r="N3351" s="8" t="s">
        <v>15315</v>
      </c>
      <c r="O3351" s="11" t="s">
        <v>9428</v>
      </c>
    </row>
    <row r="3352" spans="1:15" ht="15" customHeight="1" x14ac:dyDescent="0.25">
      <c r="A3352" s="5" t="s">
        <v>27</v>
      </c>
      <c r="B3352" s="6">
        <v>2</v>
      </c>
      <c r="C3352" s="6">
        <v>72</v>
      </c>
      <c r="D3352" s="5" t="s">
        <v>13277</v>
      </c>
      <c r="E3352" s="6">
        <v>3810</v>
      </c>
      <c r="F3352" s="7">
        <v>2385</v>
      </c>
      <c r="G3352" s="8" t="s">
        <v>1115</v>
      </c>
      <c r="H3352" s="9"/>
      <c r="I3352" s="9"/>
      <c r="J3352" s="9"/>
      <c r="K3352" s="9"/>
      <c r="L3352" s="9"/>
      <c r="M3352" s="10" t="str">
        <f t="shared" si="52"/>
        <v>7.2.72</v>
      </c>
      <c r="N3352" s="8" t="s">
        <v>1191</v>
      </c>
      <c r="O3352" s="11" t="s">
        <v>14237</v>
      </c>
    </row>
    <row r="3353" spans="1:15" ht="15" customHeight="1" x14ac:dyDescent="0.25">
      <c r="A3353" s="5" t="s">
        <v>27</v>
      </c>
      <c r="B3353" s="6">
        <v>2</v>
      </c>
      <c r="C3353" s="6">
        <v>73</v>
      </c>
      <c r="D3353" s="5" t="s">
        <v>13279</v>
      </c>
      <c r="E3353" s="6">
        <v>2838</v>
      </c>
      <c r="F3353" s="7">
        <v>2377</v>
      </c>
      <c r="G3353" s="8" t="s">
        <v>1114</v>
      </c>
      <c r="H3353" s="9"/>
      <c r="I3353" s="9"/>
      <c r="J3353" s="9"/>
      <c r="K3353" s="9"/>
      <c r="L3353" s="9"/>
      <c r="M3353" s="10" t="str">
        <f t="shared" si="52"/>
        <v>7.2.73</v>
      </c>
      <c r="N3353" s="8" t="s">
        <v>8311</v>
      </c>
      <c r="O3353" s="11" t="s">
        <v>15081</v>
      </c>
    </row>
    <row r="3354" spans="1:15" ht="15" customHeight="1" x14ac:dyDescent="0.25">
      <c r="A3354" s="5" t="s">
        <v>27</v>
      </c>
      <c r="B3354" s="6">
        <v>2</v>
      </c>
      <c r="C3354" s="6">
        <v>74</v>
      </c>
      <c r="D3354" s="5" t="s">
        <v>13274</v>
      </c>
      <c r="E3354" s="6">
        <v>3853</v>
      </c>
      <c r="F3354" s="7">
        <v>2626</v>
      </c>
      <c r="G3354" s="8" t="s">
        <v>1122</v>
      </c>
      <c r="H3354" s="9"/>
      <c r="I3354" s="9"/>
      <c r="J3354" s="9"/>
      <c r="K3354" s="9"/>
      <c r="L3354" s="9"/>
      <c r="M3354" s="10" t="str">
        <f t="shared" si="52"/>
        <v>7.2.74</v>
      </c>
      <c r="N3354" s="8" t="s">
        <v>4070</v>
      </c>
      <c r="O3354" s="11" t="s">
        <v>8831</v>
      </c>
    </row>
    <row r="3355" spans="1:15" ht="15" customHeight="1" x14ac:dyDescent="0.25">
      <c r="A3355" s="5" t="s">
        <v>27</v>
      </c>
      <c r="B3355" s="6">
        <v>2</v>
      </c>
      <c r="C3355" s="6">
        <v>75</v>
      </c>
      <c r="D3355" s="5" t="s">
        <v>13275</v>
      </c>
      <c r="E3355" s="6">
        <v>1096</v>
      </c>
      <c r="F3355" s="7">
        <v>2611</v>
      </c>
      <c r="G3355" s="8" t="s">
        <v>1123</v>
      </c>
      <c r="H3355" s="9"/>
      <c r="I3355" s="9"/>
      <c r="J3355" s="9"/>
      <c r="K3355" s="9"/>
      <c r="L3355" s="9"/>
      <c r="M3355" s="10" t="str">
        <f t="shared" si="52"/>
        <v>7.2.75</v>
      </c>
      <c r="N3355" s="8" t="s">
        <v>13057</v>
      </c>
      <c r="O3355" s="11" t="s">
        <v>3192</v>
      </c>
    </row>
    <row r="3356" spans="1:15" ht="15" customHeight="1" x14ac:dyDescent="0.25">
      <c r="A3356" s="5" t="s">
        <v>27</v>
      </c>
      <c r="B3356" s="6">
        <v>2</v>
      </c>
      <c r="C3356" s="6">
        <v>76</v>
      </c>
      <c r="D3356" s="5" t="s">
        <v>13271</v>
      </c>
      <c r="E3356" s="6">
        <v>2946</v>
      </c>
      <c r="F3356" s="7">
        <v>2474</v>
      </c>
      <c r="G3356" s="8" t="s">
        <v>1124</v>
      </c>
      <c r="H3356" s="9"/>
      <c r="I3356" s="9"/>
      <c r="J3356" s="9"/>
      <c r="K3356" s="9"/>
      <c r="L3356" s="9"/>
      <c r="M3356" s="10" t="str">
        <f t="shared" si="52"/>
        <v>7.2.76</v>
      </c>
      <c r="N3356" s="8" t="s">
        <v>592</v>
      </c>
      <c r="O3356" s="11" t="s">
        <v>9650</v>
      </c>
    </row>
    <row r="3357" spans="1:15" ht="15" customHeight="1" x14ac:dyDescent="0.25">
      <c r="A3357" s="5" t="s">
        <v>27</v>
      </c>
      <c r="B3357" s="6">
        <v>2</v>
      </c>
      <c r="C3357" s="6">
        <v>77</v>
      </c>
      <c r="D3357" s="5" t="s">
        <v>13272</v>
      </c>
      <c r="E3357" s="6">
        <v>688</v>
      </c>
      <c r="F3357" s="7">
        <v>2439</v>
      </c>
      <c r="G3357" s="8" t="s">
        <v>1125</v>
      </c>
      <c r="H3357" s="9"/>
      <c r="I3357" s="9"/>
      <c r="J3357" s="9"/>
      <c r="K3357" s="9"/>
      <c r="L3357" s="9"/>
      <c r="M3357" s="10" t="str">
        <f t="shared" si="52"/>
        <v>7.2.77</v>
      </c>
      <c r="N3357" s="8" t="s">
        <v>13054</v>
      </c>
      <c r="O3357" s="11" t="s">
        <v>5345</v>
      </c>
    </row>
    <row r="3358" spans="1:15" ht="15" customHeight="1" x14ac:dyDescent="0.25">
      <c r="A3358" s="5" t="s">
        <v>27</v>
      </c>
      <c r="B3358" s="6">
        <v>2</v>
      </c>
      <c r="C3358" s="6">
        <v>78</v>
      </c>
      <c r="D3358" s="5" t="s">
        <v>13268</v>
      </c>
      <c r="E3358" s="6">
        <v>678</v>
      </c>
      <c r="F3358" s="7">
        <v>2440</v>
      </c>
      <c r="G3358" s="8" t="s">
        <v>1126</v>
      </c>
      <c r="H3358" s="9"/>
      <c r="I3358" s="9"/>
      <c r="J3358" s="9"/>
      <c r="K3358" s="9"/>
      <c r="L3358" s="9"/>
      <c r="M3358" s="10" t="str">
        <f t="shared" si="52"/>
        <v>7.2.78</v>
      </c>
      <c r="N3358" s="8" t="s">
        <v>13477</v>
      </c>
      <c r="O3358" s="11" t="s">
        <v>13826</v>
      </c>
    </row>
    <row r="3359" spans="1:15" ht="15" customHeight="1" x14ac:dyDescent="0.25">
      <c r="A3359" s="5" t="s">
        <v>27</v>
      </c>
      <c r="B3359" s="6">
        <v>2</v>
      </c>
      <c r="C3359" s="6">
        <v>79</v>
      </c>
      <c r="D3359" s="5" t="s">
        <v>13270</v>
      </c>
      <c r="E3359" s="6">
        <v>2978</v>
      </c>
      <c r="F3359" s="7">
        <v>2211</v>
      </c>
      <c r="G3359" s="8" t="s">
        <v>1128</v>
      </c>
      <c r="H3359" s="9"/>
      <c r="I3359" s="9"/>
      <c r="J3359" s="9"/>
      <c r="K3359" s="9"/>
      <c r="L3359" s="9"/>
      <c r="M3359" s="10" t="str">
        <f t="shared" si="52"/>
        <v>7.2.79</v>
      </c>
      <c r="N3359" s="8" t="s">
        <v>13331</v>
      </c>
      <c r="O3359" s="11" t="s">
        <v>14966</v>
      </c>
    </row>
    <row r="3360" spans="1:15" ht="15" customHeight="1" x14ac:dyDescent="0.25">
      <c r="A3360" s="5" t="s">
        <v>27</v>
      </c>
      <c r="B3360" s="6">
        <v>2</v>
      </c>
      <c r="C3360" s="6">
        <v>80</v>
      </c>
      <c r="D3360" s="5" t="s">
        <v>13283</v>
      </c>
      <c r="E3360" s="6">
        <v>112</v>
      </c>
      <c r="F3360" s="7">
        <v>2212</v>
      </c>
      <c r="G3360" s="8" t="s">
        <v>1069</v>
      </c>
      <c r="H3360" s="9"/>
      <c r="I3360" s="9"/>
      <c r="J3360" s="9"/>
      <c r="K3360" s="9"/>
      <c r="L3360" s="9"/>
      <c r="M3360" s="10" t="str">
        <f t="shared" si="52"/>
        <v>7.2.80</v>
      </c>
      <c r="N3360" s="8" t="s">
        <v>3549</v>
      </c>
      <c r="O3360" s="11" t="s">
        <v>7906</v>
      </c>
    </row>
    <row r="3361" spans="1:15" ht="15" customHeight="1" x14ac:dyDescent="0.25">
      <c r="A3361" s="5" t="s">
        <v>27</v>
      </c>
      <c r="B3361" s="6">
        <v>2</v>
      </c>
      <c r="C3361" s="6">
        <v>81</v>
      </c>
      <c r="D3361" s="5" t="s">
        <v>13285</v>
      </c>
      <c r="E3361" s="6">
        <v>501</v>
      </c>
      <c r="F3361" s="7">
        <v>2235</v>
      </c>
      <c r="G3361" s="8" t="s">
        <v>1067</v>
      </c>
      <c r="H3361" s="9"/>
      <c r="I3361" s="9"/>
      <c r="J3361" s="9"/>
      <c r="K3361" s="9"/>
      <c r="L3361" s="9"/>
      <c r="M3361" s="10" t="str">
        <f t="shared" si="52"/>
        <v>7.2.81</v>
      </c>
      <c r="N3361" s="8" t="s">
        <v>469</v>
      </c>
      <c r="O3361" s="11" t="s">
        <v>14868</v>
      </c>
    </row>
    <row r="3362" spans="1:15" ht="15" customHeight="1" x14ac:dyDescent="0.25">
      <c r="A3362" s="5" t="s">
        <v>27</v>
      </c>
      <c r="B3362" s="6">
        <v>2</v>
      </c>
      <c r="C3362" s="6">
        <v>82</v>
      </c>
      <c r="D3362" s="5" t="s">
        <v>13284</v>
      </c>
      <c r="E3362" s="6">
        <v>540</v>
      </c>
      <c r="F3362" s="7">
        <v>3101</v>
      </c>
      <c r="G3362" s="8" t="s">
        <v>1068</v>
      </c>
      <c r="H3362" s="9"/>
      <c r="I3362" s="9"/>
      <c r="J3362" s="9"/>
      <c r="K3362" s="9"/>
      <c r="L3362" s="9"/>
      <c r="M3362" s="10" t="str">
        <f t="shared" si="52"/>
        <v>7.2.82</v>
      </c>
      <c r="N3362" s="8" t="s">
        <v>3420</v>
      </c>
      <c r="O3362" s="11" t="s">
        <v>5379</v>
      </c>
    </row>
    <row r="3363" spans="1:15" ht="15" customHeight="1" x14ac:dyDescent="0.25">
      <c r="A3363" s="5" t="s">
        <v>27</v>
      </c>
      <c r="B3363" s="6">
        <v>2</v>
      </c>
      <c r="C3363" s="6">
        <v>83</v>
      </c>
      <c r="D3363" s="5" t="s">
        <v>13292</v>
      </c>
      <c r="E3363" s="6">
        <v>681</v>
      </c>
      <c r="F3363" s="7">
        <v>3104</v>
      </c>
      <c r="G3363" s="8" t="s">
        <v>1064</v>
      </c>
      <c r="H3363" s="9"/>
      <c r="I3363" s="9"/>
      <c r="J3363" s="9"/>
      <c r="K3363" s="9"/>
      <c r="L3363" s="9"/>
      <c r="M3363" s="10" t="str">
        <f t="shared" si="52"/>
        <v>7.2.83</v>
      </c>
      <c r="N3363" s="8" t="s">
        <v>9726</v>
      </c>
      <c r="O3363" s="11" t="s">
        <v>5846</v>
      </c>
    </row>
    <row r="3364" spans="1:15" ht="15" customHeight="1" x14ac:dyDescent="0.25">
      <c r="A3364" s="5" t="s">
        <v>27</v>
      </c>
      <c r="B3364" s="6">
        <v>2</v>
      </c>
      <c r="C3364" s="6">
        <v>84</v>
      </c>
      <c r="D3364" s="5" t="s">
        <v>13293</v>
      </c>
      <c r="E3364" s="6">
        <v>424</v>
      </c>
      <c r="F3364" s="7">
        <v>371</v>
      </c>
      <c r="G3364" s="8" t="s">
        <v>1065</v>
      </c>
      <c r="H3364" s="9"/>
      <c r="I3364" s="9"/>
      <c r="J3364" s="9"/>
      <c r="K3364" s="9"/>
      <c r="L3364" s="9"/>
      <c r="M3364" s="10" t="str">
        <f t="shared" si="52"/>
        <v>7.2.84</v>
      </c>
      <c r="N3364" s="8" t="s">
        <v>13346</v>
      </c>
      <c r="O3364" s="11" t="s">
        <v>10940</v>
      </c>
    </row>
    <row r="3365" spans="1:15" ht="15" customHeight="1" x14ac:dyDescent="0.25">
      <c r="A3365" s="5" t="s">
        <v>27</v>
      </c>
      <c r="B3365" s="6">
        <v>2</v>
      </c>
      <c r="C3365" s="6">
        <v>85</v>
      </c>
      <c r="D3365" s="5" t="s">
        <v>13294</v>
      </c>
      <c r="E3365" s="6">
        <v>2933</v>
      </c>
      <c r="F3365" s="7">
        <v>286</v>
      </c>
      <c r="G3365" s="8" t="s">
        <v>1076</v>
      </c>
      <c r="H3365" s="9"/>
      <c r="I3365" s="9"/>
      <c r="J3365" s="9"/>
      <c r="K3365" s="9"/>
      <c r="L3365" s="9"/>
      <c r="M3365" s="10" t="str">
        <f t="shared" si="52"/>
        <v>7.2.85</v>
      </c>
      <c r="N3365" s="8" t="s">
        <v>7510</v>
      </c>
      <c r="O3365" s="11" t="s">
        <v>11948</v>
      </c>
    </row>
    <row r="3366" spans="1:15" ht="15" customHeight="1" x14ac:dyDescent="0.25">
      <c r="A3366" s="5" t="s">
        <v>27</v>
      </c>
      <c r="B3366" s="6">
        <v>2</v>
      </c>
      <c r="C3366" s="6">
        <v>86</v>
      </c>
      <c r="D3366" s="5" t="s">
        <v>13295</v>
      </c>
      <c r="E3366" s="6">
        <v>2875</v>
      </c>
      <c r="F3366" s="7">
        <v>393</v>
      </c>
      <c r="G3366" s="8" t="s">
        <v>1073</v>
      </c>
      <c r="H3366" s="9"/>
      <c r="I3366" s="9"/>
      <c r="J3366" s="9"/>
      <c r="K3366" s="9"/>
      <c r="L3366" s="9"/>
      <c r="M3366" s="10" t="str">
        <f t="shared" si="52"/>
        <v>7.2.86</v>
      </c>
      <c r="N3366" s="8" t="s">
        <v>8152</v>
      </c>
      <c r="O3366" s="11" t="s">
        <v>14888</v>
      </c>
    </row>
    <row r="3367" spans="1:15" ht="15" customHeight="1" x14ac:dyDescent="0.25">
      <c r="A3367" s="5" t="s">
        <v>27</v>
      </c>
      <c r="B3367" s="6">
        <v>2</v>
      </c>
      <c r="C3367" s="6">
        <v>87</v>
      </c>
      <c r="D3367" s="5" t="s">
        <v>13287</v>
      </c>
      <c r="E3367" s="6">
        <v>1957</v>
      </c>
      <c r="F3367" s="7">
        <v>390</v>
      </c>
      <c r="G3367" s="8" t="s">
        <v>1072</v>
      </c>
      <c r="H3367" s="9"/>
      <c r="I3367" s="9"/>
      <c r="J3367" s="9"/>
      <c r="K3367" s="9"/>
      <c r="L3367" s="9"/>
      <c r="M3367" s="10" t="str">
        <f t="shared" si="52"/>
        <v>7.2.87</v>
      </c>
      <c r="N3367" s="8" t="s">
        <v>602</v>
      </c>
      <c r="O3367" s="11" t="s">
        <v>5150</v>
      </c>
    </row>
    <row r="3368" spans="1:15" ht="15" customHeight="1" x14ac:dyDescent="0.25">
      <c r="A3368" s="5" t="s">
        <v>27</v>
      </c>
      <c r="B3368" s="6">
        <v>2</v>
      </c>
      <c r="C3368" s="6">
        <v>88</v>
      </c>
      <c r="D3368" s="5" t="s">
        <v>13288</v>
      </c>
      <c r="E3368" s="6">
        <v>2487</v>
      </c>
      <c r="F3368" s="7">
        <v>387</v>
      </c>
      <c r="G3368" s="8" t="s">
        <v>1071</v>
      </c>
      <c r="H3368" s="9"/>
      <c r="I3368" s="9"/>
      <c r="J3368" s="9"/>
      <c r="K3368" s="9"/>
      <c r="L3368" s="9"/>
      <c r="M3368" s="10" t="str">
        <f t="shared" si="52"/>
        <v>7.2.88</v>
      </c>
      <c r="N3368" s="8" t="s">
        <v>4444</v>
      </c>
      <c r="O3368" s="11" t="s">
        <v>914</v>
      </c>
    </row>
    <row r="3369" spans="1:15" ht="15" customHeight="1" x14ac:dyDescent="0.25">
      <c r="A3369" s="5" t="s">
        <v>27</v>
      </c>
      <c r="B3369" s="6">
        <v>2</v>
      </c>
      <c r="C3369" s="6">
        <v>89</v>
      </c>
      <c r="D3369" s="5" t="s">
        <v>13289</v>
      </c>
      <c r="E3369" s="6">
        <v>2893</v>
      </c>
      <c r="F3369" s="7">
        <v>392</v>
      </c>
      <c r="G3369" s="8" t="s">
        <v>1070</v>
      </c>
      <c r="H3369" s="9"/>
      <c r="I3369" s="9"/>
      <c r="J3369" s="9"/>
      <c r="K3369" s="9"/>
      <c r="L3369" s="9"/>
      <c r="M3369" s="10" t="str">
        <f t="shared" si="52"/>
        <v>7.2.89</v>
      </c>
      <c r="N3369" s="8" t="s">
        <v>4520</v>
      </c>
      <c r="O3369" s="11" t="s">
        <v>10865</v>
      </c>
    </row>
    <row r="3370" spans="1:15" ht="15" customHeight="1" x14ac:dyDescent="0.25">
      <c r="A3370" s="5" t="s">
        <v>27</v>
      </c>
      <c r="B3370" s="6">
        <v>2</v>
      </c>
      <c r="C3370" s="6">
        <v>90</v>
      </c>
      <c r="D3370" s="5" t="s">
        <v>13149</v>
      </c>
      <c r="E3370" s="6">
        <v>3433</v>
      </c>
      <c r="F3370" s="7">
        <v>385</v>
      </c>
      <c r="G3370" s="8" t="s">
        <v>1082</v>
      </c>
      <c r="H3370" s="9"/>
      <c r="I3370" s="9"/>
      <c r="J3370" s="9"/>
      <c r="K3370" s="9"/>
      <c r="L3370" s="9"/>
      <c r="M3370" s="10" t="str">
        <f t="shared" si="52"/>
        <v>7.2.90</v>
      </c>
      <c r="N3370" s="8" t="s">
        <v>12165</v>
      </c>
      <c r="O3370" s="11" t="s">
        <v>8343</v>
      </c>
    </row>
    <row r="3371" spans="1:15" ht="15" customHeight="1" x14ac:dyDescent="0.25">
      <c r="A3371" s="5" t="s">
        <v>27</v>
      </c>
      <c r="B3371" s="6">
        <v>2</v>
      </c>
      <c r="C3371" s="6">
        <v>91</v>
      </c>
      <c r="D3371" s="5" t="s">
        <v>13150</v>
      </c>
      <c r="E3371" s="6">
        <v>2747</v>
      </c>
      <c r="F3371" s="7">
        <v>383</v>
      </c>
      <c r="G3371" s="8" t="s">
        <v>1083</v>
      </c>
      <c r="H3371" s="9"/>
      <c r="I3371" s="9"/>
      <c r="J3371" s="9"/>
      <c r="K3371" s="9"/>
      <c r="L3371" s="9"/>
      <c r="M3371" s="10" t="str">
        <f t="shared" si="52"/>
        <v>7.2.91</v>
      </c>
      <c r="N3371" s="8" t="s">
        <v>2384</v>
      </c>
      <c r="O3371" s="11" t="s">
        <v>1260</v>
      </c>
    </row>
    <row r="3372" spans="1:15" ht="15" customHeight="1" x14ac:dyDescent="0.25">
      <c r="A3372" s="5" t="s">
        <v>27</v>
      </c>
      <c r="B3372" s="6">
        <v>2</v>
      </c>
      <c r="C3372" s="6">
        <v>92</v>
      </c>
      <c r="D3372" s="5" t="s">
        <v>13145</v>
      </c>
      <c r="E3372" s="6">
        <v>2871</v>
      </c>
      <c r="F3372" s="7">
        <v>386</v>
      </c>
      <c r="G3372" s="8" t="s">
        <v>1078</v>
      </c>
      <c r="H3372" s="9"/>
      <c r="I3372" s="9"/>
      <c r="J3372" s="9"/>
      <c r="K3372" s="9"/>
      <c r="L3372" s="9"/>
      <c r="M3372" s="10" t="str">
        <f t="shared" si="52"/>
        <v>7.2.92</v>
      </c>
      <c r="N3372" s="8" t="s">
        <v>11573</v>
      </c>
      <c r="O3372" s="11" t="s">
        <v>9307</v>
      </c>
    </row>
    <row r="3373" spans="1:15" ht="15" customHeight="1" x14ac:dyDescent="0.25">
      <c r="A3373" s="5" t="s">
        <v>27</v>
      </c>
      <c r="B3373" s="6">
        <v>2</v>
      </c>
      <c r="C3373" s="6">
        <v>93</v>
      </c>
      <c r="D3373" s="5" t="s">
        <v>13148</v>
      </c>
      <c r="E3373" s="6">
        <v>2884</v>
      </c>
      <c r="F3373" s="7">
        <v>388</v>
      </c>
      <c r="G3373" s="8" t="s">
        <v>1079</v>
      </c>
      <c r="H3373" s="9"/>
      <c r="I3373" s="9"/>
      <c r="J3373" s="9"/>
      <c r="K3373" s="9"/>
      <c r="L3373" s="9"/>
      <c r="M3373" s="10" t="str">
        <f t="shared" si="52"/>
        <v>7.2.93</v>
      </c>
      <c r="N3373" s="8" t="s">
        <v>6232</v>
      </c>
      <c r="O3373" s="11" t="s">
        <v>6127</v>
      </c>
    </row>
    <row r="3374" spans="1:15" ht="15" customHeight="1" x14ac:dyDescent="0.25">
      <c r="A3374" s="5" t="s">
        <v>27</v>
      </c>
      <c r="B3374" s="6">
        <v>2</v>
      </c>
      <c r="C3374" s="6">
        <v>94</v>
      </c>
      <c r="D3374" s="5" t="s">
        <v>13160</v>
      </c>
      <c r="E3374" s="6">
        <v>1813</v>
      </c>
      <c r="F3374" s="7">
        <v>384</v>
      </c>
      <c r="G3374" s="8" t="s">
        <v>1080</v>
      </c>
      <c r="H3374" s="9"/>
      <c r="I3374" s="9"/>
      <c r="J3374" s="9"/>
      <c r="K3374" s="9"/>
      <c r="L3374" s="9"/>
      <c r="M3374" s="10" t="str">
        <f t="shared" si="52"/>
        <v>7.2.94</v>
      </c>
      <c r="N3374" s="8" t="s">
        <v>3594</v>
      </c>
      <c r="O3374" s="11" t="s">
        <v>3772</v>
      </c>
    </row>
    <row r="3375" spans="1:15" ht="15" customHeight="1" x14ac:dyDescent="0.25">
      <c r="A3375" s="5" t="s">
        <v>27</v>
      </c>
      <c r="B3375" s="6">
        <v>2</v>
      </c>
      <c r="C3375" s="6">
        <v>95</v>
      </c>
      <c r="D3375" s="5" t="s">
        <v>13159</v>
      </c>
      <c r="E3375" s="6">
        <v>1752</v>
      </c>
      <c r="F3375" s="7">
        <v>394</v>
      </c>
      <c r="G3375" s="8" t="s">
        <v>1081</v>
      </c>
      <c r="H3375" s="9"/>
      <c r="I3375" s="9"/>
      <c r="J3375" s="9"/>
      <c r="K3375" s="9"/>
      <c r="L3375" s="9"/>
      <c r="M3375" s="10" t="str">
        <f t="shared" si="52"/>
        <v>7.2.95</v>
      </c>
      <c r="N3375" s="8" t="s">
        <v>9653</v>
      </c>
      <c r="O3375" s="11" t="s">
        <v>12799</v>
      </c>
    </row>
    <row r="3376" spans="1:15" ht="15" customHeight="1" x14ac:dyDescent="0.25">
      <c r="A3376" s="5" t="s">
        <v>27</v>
      </c>
      <c r="B3376" s="6">
        <v>2</v>
      </c>
      <c r="C3376" s="6">
        <v>96</v>
      </c>
      <c r="D3376" s="5" t="s">
        <v>13158</v>
      </c>
      <c r="E3376" s="6">
        <v>1676</v>
      </c>
      <c r="F3376" s="7">
        <v>398</v>
      </c>
      <c r="G3376" s="8" t="s">
        <v>1089</v>
      </c>
      <c r="H3376" s="9"/>
      <c r="I3376" s="9"/>
      <c r="J3376" s="9"/>
      <c r="K3376" s="9"/>
      <c r="L3376" s="9"/>
      <c r="M3376" s="10" t="str">
        <f t="shared" si="52"/>
        <v>7.2.96</v>
      </c>
      <c r="N3376" s="8" t="s">
        <v>14187</v>
      </c>
      <c r="O3376" s="11" t="s">
        <v>12761</v>
      </c>
    </row>
    <row r="3377" spans="1:15" ht="15" customHeight="1" x14ac:dyDescent="0.25">
      <c r="A3377" s="5" t="s">
        <v>27</v>
      </c>
      <c r="B3377" s="6">
        <v>2</v>
      </c>
      <c r="C3377" s="6">
        <v>97</v>
      </c>
      <c r="D3377" s="5" t="s">
        <v>13157</v>
      </c>
      <c r="E3377" s="6">
        <v>1811</v>
      </c>
      <c r="F3377" s="7">
        <v>389</v>
      </c>
      <c r="G3377" s="8" t="s">
        <v>1088</v>
      </c>
      <c r="H3377" s="9"/>
      <c r="I3377" s="9"/>
      <c r="J3377" s="9"/>
      <c r="K3377" s="9"/>
      <c r="L3377" s="9"/>
      <c r="M3377" s="10" t="str">
        <f t="shared" si="52"/>
        <v>7.2.97</v>
      </c>
      <c r="N3377" s="8" t="s">
        <v>10047</v>
      </c>
      <c r="O3377" s="11" t="s">
        <v>9515</v>
      </c>
    </row>
    <row r="3378" spans="1:15" ht="15" customHeight="1" x14ac:dyDescent="0.25">
      <c r="A3378" s="5" t="s">
        <v>27</v>
      </c>
      <c r="B3378" s="6">
        <v>2</v>
      </c>
      <c r="C3378" s="6">
        <v>98</v>
      </c>
      <c r="D3378" s="5" t="s">
        <v>13166</v>
      </c>
      <c r="E3378" s="6">
        <v>2460</v>
      </c>
      <c r="F3378" s="7">
        <v>1373</v>
      </c>
      <c r="G3378" s="8" t="s">
        <v>1091</v>
      </c>
      <c r="H3378" s="9"/>
      <c r="I3378" s="9"/>
      <c r="J3378" s="9"/>
      <c r="K3378" s="9"/>
      <c r="L3378" s="9"/>
      <c r="M3378" s="10" t="str">
        <f t="shared" si="52"/>
        <v>7.2.98</v>
      </c>
      <c r="N3378" s="8" t="s">
        <v>12002</v>
      </c>
      <c r="O3378" s="11" t="s">
        <v>10433</v>
      </c>
    </row>
    <row r="3379" spans="1:15" ht="15" customHeight="1" x14ac:dyDescent="0.25">
      <c r="A3379" s="5" t="s">
        <v>27</v>
      </c>
      <c r="B3379" s="6">
        <v>2</v>
      </c>
      <c r="C3379" s="6">
        <v>99</v>
      </c>
      <c r="D3379" s="5" t="s">
        <v>13164</v>
      </c>
      <c r="E3379" s="6">
        <v>1806</v>
      </c>
      <c r="F3379" s="7">
        <v>298</v>
      </c>
      <c r="G3379" s="8" t="s">
        <v>1090</v>
      </c>
      <c r="H3379" s="9"/>
      <c r="I3379" s="9"/>
      <c r="J3379" s="9"/>
      <c r="K3379" s="9"/>
      <c r="L3379" s="9"/>
      <c r="M3379" s="10" t="str">
        <f t="shared" si="52"/>
        <v>7.2.99</v>
      </c>
      <c r="N3379" s="8" t="s">
        <v>7160</v>
      </c>
      <c r="O3379" s="11" t="s">
        <v>3563</v>
      </c>
    </row>
    <row r="3380" spans="1:15" ht="15" customHeight="1" x14ac:dyDescent="0.25">
      <c r="A3380" s="5" t="s">
        <v>27</v>
      </c>
      <c r="B3380" s="6">
        <v>2</v>
      </c>
      <c r="C3380" s="6">
        <v>100</v>
      </c>
      <c r="D3380" s="5" t="s">
        <v>12858</v>
      </c>
      <c r="E3380" s="6">
        <v>48</v>
      </c>
      <c r="F3380" s="7">
        <v>299</v>
      </c>
      <c r="G3380" s="8" t="s">
        <v>2059</v>
      </c>
      <c r="H3380" s="9"/>
      <c r="I3380" s="9"/>
      <c r="J3380" s="9"/>
      <c r="K3380" s="9"/>
      <c r="L3380" s="9"/>
      <c r="M3380" s="10" t="str">
        <f t="shared" si="52"/>
        <v>7.2.100</v>
      </c>
      <c r="N3380" s="8" t="s">
        <v>13920</v>
      </c>
      <c r="O3380" s="11" t="s">
        <v>10310</v>
      </c>
    </row>
    <row r="3381" spans="1:15" ht="15" customHeight="1" x14ac:dyDescent="0.25">
      <c r="A3381" s="5" t="s">
        <v>27</v>
      </c>
      <c r="B3381" s="6">
        <v>2</v>
      </c>
      <c r="C3381" s="6">
        <v>101</v>
      </c>
      <c r="D3381" s="5" t="s">
        <v>12859</v>
      </c>
      <c r="E3381" s="6">
        <v>1491</v>
      </c>
      <c r="F3381" s="7">
        <v>227</v>
      </c>
      <c r="G3381" s="8" t="s">
        <v>2058</v>
      </c>
      <c r="H3381" s="9"/>
      <c r="I3381" s="9"/>
      <c r="J3381" s="9"/>
      <c r="K3381" s="9"/>
      <c r="L3381" s="9"/>
      <c r="M3381" s="10" t="str">
        <f t="shared" si="52"/>
        <v>7.2.101</v>
      </c>
      <c r="N3381" s="8" t="s">
        <v>9840</v>
      </c>
      <c r="O3381" s="11" t="s">
        <v>12789</v>
      </c>
    </row>
    <row r="3382" spans="1:15" ht="15" customHeight="1" x14ac:dyDescent="0.25">
      <c r="A3382" s="5" t="s">
        <v>27</v>
      </c>
      <c r="B3382" s="6">
        <v>2</v>
      </c>
      <c r="C3382" s="6">
        <v>102</v>
      </c>
      <c r="D3382" s="5" t="s">
        <v>12856</v>
      </c>
      <c r="E3382" s="6">
        <v>1798</v>
      </c>
      <c r="F3382" s="7">
        <v>265</v>
      </c>
      <c r="G3382" s="8" t="s">
        <v>2029</v>
      </c>
      <c r="H3382" s="9"/>
      <c r="I3382" s="9"/>
      <c r="J3382" s="9"/>
      <c r="K3382" s="9"/>
      <c r="L3382" s="9"/>
      <c r="M3382" s="10" t="str">
        <f t="shared" si="52"/>
        <v>7.2.102</v>
      </c>
      <c r="N3382" s="8" t="s">
        <v>6263</v>
      </c>
      <c r="O3382" s="11" t="s">
        <v>1502</v>
      </c>
    </row>
    <row r="3383" spans="1:15" ht="15" customHeight="1" x14ac:dyDescent="0.25">
      <c r="A3383" s="5" t="s">
        <v>27</v>
      </c>
      <c r="B3383" s="6">
        <v>2</v>
      </c>
      <c r="C3383" s="6">
        <v>103</v>
      </c>
      <c r="D3383" s="5" t="s">
        <v>12857</v>
      </c>
      <c r="E3383" s="6">
        <v>1087</v>
      </c>
      <c r="F3383" s="7">
        <v>342</v>
      </c>
      <c r="G3383" s="8" t="s">
        <v>2031</v>
      </c>
      <c r="H3383" s="9"/>
      <c r="I3383" s="9"/>
      <c r="J3383" s="9"/>
      <c r="K3383" s="9"/>
      <c r="L3383" s="9"/>
      <c r="M3383" s="10" t="str">
        <f t="shared" si="52"/>
        <v>7.2.103</v>
      </c>
      <c r="N3383" s="8" t="s">
        <v>3516</v>
      </c>
      <c r="O3383" s="11" t="s">
        <v>13246</v>
      </c>
    </row>
    <row r="3384" spans="1:15" ht="15" customHeight="1" x14ac:dyDescent="0.25">
      <c r="A3384" s="5" t="s">
        <v>27</v>
      </c>
      <c r="B3384" s="6">
        <v>2</v>
      </c>
      <c r="C3384" s="6">
        <v>104</v>
      </c>
      <c r="D3384" s="5" t="s">
        <v>12853</v>
      </c>
      <c r="E3384" s="6">
        <v>1098</v>
      </c>
      <c r="F3384" s="7">
        <v>1954</v>
      </c>
      <c r="G3384" s="8" t="s">
        <v>2032</v>
      </c>
      <c r="H3384" s="9"/>
      <c r="I3384" s="9"/>
      <c r="J3384" s="9"/>
      <c r="K3384" s="9"/>
      <c r="L3384" s="9"/>
      <c r="M3384" s="10" t="str">
        <f t="shared" si="52"/>
        <v>7.2.104</v>
      </c>
      <c r="N3384" s="8" t="s">
        <v>9448</v>
      </c>
      <c r="O3384" s="11" t="s">
        <v>8062</v>
      </c>
    </row>
    <row r="3385" spans="1:15" ht="15" customHeight="1" x14ac:dyDescent="0.25">
      <c r="A3385" s="5" t="s">
        <v>27</v>
      </c>
      <c r="B3385" s="6">
        <v>2</v>
      </c>
      <c r="C3385" s="6">
        <v>105</v>
      </c>
      <c r="D3385" s="5" t="s">
        <v>12854</v>
      </c>
      <c r="E3385" s="6">
        <v>1221</v>
      </c>
      <c r="F3385" s="7">
        <v>1960</v>
      </c>
      <c r="G3385" s="8" t="s">
        <v>2034</v>
      </c>
      <c r="H3385" s="9"/>
      <c r="I3385" s="9"/>
      <c r="J3385" s="9"/>
      <c r="K3385" s="9"/>
      <c r="L3385" s="9"/>
      <c r="M3385" s="10" t="str">
        <f t="shared" si="52"/>
        <v>7.2.105</v>
      </c>
      <c r="N3385" s="8" t="s">
        <v>8376</v>
      </c>
      <c r="O3385" s="11" t="s">
        <v>1878</v>
      </c>
    </row>
    <row r="3386" spans="1:15" ht="15" customHeight="1" x14ac:dyDescent="0.25">
      <c r="A3386" s="5" t="s">
        <v>27</v>
      </c>
      <c r="B3386" s="6">
        <v>2</v>
      </c>
      <c r="C3386" s="6">
        <v>106</v>
      </c>
      <c r="D3386" s="5" t="s">
        <v>12850</v>
      </c>
      <c r="E3386" s="6">
        <v>1644</v>
      </c>
      <c r="F3386" s="7">
        <v>381</v>
      </c>
      <c r="G3386" s="8" t="s">
        <v>2024</v>
      </c>
      <c r="H3386" s="9"/>
      <c r="I3386" s="9"/>
      <c r="J3386" s="9"/>
      <c r="K3386" s="9"/>
      <c r="L3386" s="9"/>
      <c r="M3386" s="10" t="str">
        <f t="shared" si="52"/>
        <v>7.2.106</v>
      </c>
      <c r="N3386" s="8" t="s">
        <v>14984</v>
      </c>
      <c r="O3386" s="11" t="s">
        <v>14299</v>
      </c>
    </row>
    <row r="3387" spans="1:15" ht="15" customHeight="1" x14ac:dyDescent="0.25">
      <c r="A3387" s="5" t="s">
        <v>27</v>
      </c>
      <c r="B3387" s="6">
        <v>2</v>
      </c>
      <c r="C3387" s="6">
        <v>107</v>
      </c>
      <c r="D3387" s="5" t="s">
        <v>12851</v>
      </c>
      <c r="E3387" s="6">
        <v>128</v>
      </c>
      <c r="F3387" s="7">
        <v>437</v>
      </c>
      <c r="G3387" s="8" t="s">
        <v>2025</v>
      </c>
      <c r="H3387" s="9"/>
      <c r="I3387" s="9"/>
      <c r="J3387" s="9"/>
      <c r="K3387" s="9"/>
      <c r="L3387" s="9"/>
      <c r="M3387" s="10" t="str">
        <f t="shared" si="52"/>
        <v>7.2.107</v>
      </c>
      <c r="N3387" s="8" t="s">
        <v>9103</v>
      </c>
      <c r="O3387" s="11" t="s">
        <v>15524</v>
      </c>
    </row>
    <row r="3388" spans="1:15" ht="15" customHeight="1" x14ac:dyDescent="0.25">
      <c r="A3388" s="5" t="s">
        <v>27</v>
      </c>
      <c r="B3388" s="6">
        <v>2</v>
      </c>
      <c r="C3388" s="6">
        <v>108</v>
      </c>
      <c r="D3388" s="5" t="s">
        <v>12847</v>
      </c>
      <c r="E3388" s="6">
        <v>642</v>
      </c>
      <c r="F3388" s="7">
        <v>343</v>
      </c>
      <c r="G3388" s="8" t="s">
        <v>2026</v>
      </c>
      <c r="H3388" s="9"/>
      <c r="I3388" s="9"/>
      <c r="J3388" s="9"/>
      <c r="K3388" s="9"/>
      <c r="L3388" s="9"/>
      <c r="M3388" s="10" t="str">
        <f t="shared" si="52"/>
        <v>7.2.108</v>
      </c>
      <c r="N3388" s="8" t="s">
        <v>611</v>
      </c>
      <c r="O3388" s="11" t="s">
        <v>5974</v>
      </c>
    </row>
    <row r="3389" spans="1:15" ht="15" customHeight="1" x14ac:dyDescent="0.25">
      <c r="A3389" s="5" t="s">
        <v>27</v>
      </c>
      <c r="B3389" s="6">
        <v>2</v>
      </c>
      <c r="C3389" s="6">
        <v>109</v>
      </c>
      <c r="D3389" s="5" t="s">
        <v>12849</v>
      </c>
      <c r="E3389" s="6">
        <v>1838</v>
      </c>
      <c r="F3389" s="7">
        <v>345</v>
      </c>
      <c r="G3389" s="8" t="s">
        <v>2027</v>
      </c>
      <c r="H3389" s="9"/>
      <c r="I3389" s="9"/>
      <c r="J3389" s="9"/>
      <c r="K3389" s="9"/>
      <c r="L3389" s="9"/>
      <c r="M3389" s="10" t="str">
        <f t="shared" si="52"/>
        <v>7.2.109</v>
      </c>
      <c r="N3389" s="8" t="s">
        <v>1787</v>
      </c>
      <c r="O3389" s="11" t="s">
        <v>12770</v>
      </c>
    </row>
    <row r="3390" spans="1:15" ht="15" customHeight="1" x14ac:dyDescent="0.25">
      <c r="A3390" s="5" t="s">
        <v>27</v>
      </c>
      <c r="B3390" s="6">
        <v>2</v>
      </c>
      <c r="C3390" s="6">
        <v>110</v>
      </c>
      <c r="D3390" s="5" t="s">
        <v>12835</v>
      </c>
      <c r="E3390" s="6">
        <v>2805</v>
      </c>
      <c r="F3390" s="7">
        <v>441</v>
      </c>
      <c r="G3390" s="8" t="s">
        <v>2035</v>
      </c>
      <c r="H3390" s="9"/>
      <c r="I3390" s="9"/>
      <c r="J3390" s="9"/>
      <c r="K3390" s="9"/>
      <c r="L3390" s="9"/>
      <c r="M3390" s="10" t="str">
        <f t="shared" si="52"/>
        <v>7.2.110</v>
      </c>
      <c r="N3390" s="8" t="s">
        <v>1449</v>
      </c>
      <c r="O3390" s="11" t="s">
        <v>12724</v>
      </c>
    </row>
    <row r="3391" spans="1:15" ht="15" customHeight="1" x14ac:dyDescent="0.25">
      <c r="A3391" s="5" t="s">
        <v>27</v>
      </c>
      <c r="B3391" s="6">
        <v>2</v>
      </c>
      <c r="C3391" s="6">
        <v>111</v>
      </c>
      <c r="D3391" s="5" t="s">
        <v>12836</v>
      </c>
      <c r="E3391" s="6">
        <v>649</v>
      </c>
      <c r="F3391" s="7">
        <v>344</v>
      </c>
      <c r="G3391" s="8" t="s">
        <v>2039</v>
      </c>
      <c r="H3391" s="9"/>
      <c r="I3391" s="9"/>
      <c r="J3391" s="9"/>
      <c r="K3391" s="9"/>
      <c r="L3391" s="9"/>
      <c r="M3391" s="10" t="str">
        <f t="shared" si="52"/>
        <v>7.2.111</v>
      </c>
      <c r="N3391" s="8" t="s">
        <v>859</v>
      </c>
      <c r="O3391" s="11" t="s">
        <v>11889</v>
      </c>
    </row>
    <row r="3392" spans="1:15" ht="15" customHeight="1" x14ac:dyDescent="0.25">
      <c r="A3392" s="5" t="s">
        <v>27</v>
      </c>
      <c r="B3392" s="6">
        <v>2</v>
      </c>
      <c r="C3392" s="6">
        <v>112</v>
      </c>
      <c r="D3392" s="5" t="s">
        <v>12837</v>
      </c>
      <c r="E3392" s="6">
        <v>181</v>
      </c>
      <c r="F3392" s="7">
        <v>346</v>
      </c>
      <c r="G3392" s="8" t="s">
        <v>2038</v>
      </c>
      <c r="H3392" s="9"/>
      <c r="I3392" s="9"/>
      <c r="J3392" s="9"/>
      <c r="K3392" s="9"/>
      <c r="L3392" s="9"/>
      <c r="M3392" s="10" t="str">
        <f t="shared" si="52"/>
        <v>7.2.112</v>
      </c>
      <c r="N3392" s="8" t="s">
        <v>3431</v>
      </c>
      <c r="O3392" s="11" t="s">
        <v>9830</v>
      </c>
    </row>
    <row r="3393" spans="1:15" ht="15" customHeight="1" x14ac:dyDescent="0.25">
      <c r="A3393" s="5" t="s">
        <v>27</v>
      </c>
      <c r="B3393" s="6">
        <v>2</v>
      </c>
      <c r="C3393" s="6">
        <v>113</v>
      </c>
      <c r="D3393" s="5" t="s">
        <v>12824</v>
      </c>
      <c r="E3393" s="6">
        <v>3923</v>
      </c>
      <c r="F3393" s="7">
        <v>347</v>
      </c>
      <c r="G3393" s="8" t="s">
        <v>2011</v>
      </c>
      <c r="H3393" s="9"/>
      <c r="I3393" s="9"/>
      <c r="J3393" s="9"/>
      <c r="K3393" s="9"/>
      <c r="L3393" s="9"/>
      <c r="M3393" s="10" t="str">
        <f t="shared" si="52"/>
        <v>7.2.113</v>
      </c>
      <c r="N3393" s="8" t="s">
        <v>9790</v>
      </c>
      <c r="O3393" s="11" t="s">
        <v>9967</v>
      </c>
    </row>
    <row r="3394" spans="1:15" ht="15" customHeight="1" x14ac:dyDescent="0.25">
      <c r="A3394" s="5" t="s">
        <v>27</v>
      </c>
      <c r="B3394" s="6">
        <v>2</v>
      </c>
      <c r="C3394" s="6">
        <v>114</v>
      </c>
      <c r="D3394" s="5" t="s">
        <v>12825</v>
      </c>
      <c r="E3394" s="6">
        <v>2794</v>
      </c>
      <c r="F3394" s="7">
        <v>3473</v>
      </c>
      <c r="G3394" s="8" t="s">
        <v>2013</v>
      </c>
      <c r="H3394" s="9"/>
      <c r="I3394" s="9"/>
      <c r="J3394" s="9"/>
      <c r="K3394" s="9"/>
      <c r="L3394" s="9"/>
      <c r="M3394" s="10" t="str">
        <f t="shared" ref="M3394:M3457" si="53">HYPERLINK(CONCATENATE("http://sanskritdocuments.org/learning_tools/ashtadhyayi/vyakhya/",A3394,"/",G3394,".htm"),G3394)</f>
        <v>7.2.114</v>
      </c>
      <c r="N3394" s="8" t="s">
        <v>14218</v>
      </c>
      <c r="O3394" s="11" t="s">
        <v>6051</v>
      </c>
    </row>
    <row r="3395" spans="1:15" ht="15" customHeight="1" x14ac:dyDescent="0.25">
      <c r="A3395" s="5" t="s">
        <v>27</v>
      </c>
      <c r="B3395" s="6">
        <v>2</v>
      </c>
      <c r="C3395" s="6">
        <v>115</v>
      </c>
      <c r="D3395" s="5" t="s">
        <v>12826</v>
      </c>
      <c r="E3395" s="6">
        <v>54</v>
      </c>
      <c r="F3395" s="7">
        <v>254</v>
      </c>
      <c r="G3395" s="8" t="s">
        <v>2009</v>
      </c>
      <c r="H3395" s="9"/>
      <c r="I3395" s="9"/>
      <c r="J3395" s="9"/>
      <c r="K3395" s="9"/>
      <c r="L3395" s="9"/>
      <c r="M3395" s="10" t="str">
        <f t="shared" si="53"/>
        <v>7.2.115</v>
      </c>
      <c r="N3395" s="8" t="s">
        <v>12330</v>
      </c>
      <c r="O3395" s="11" t="s">
        <v>10702</v>
      </c>
    </row>
    <row r="3396" spans="1:15" ht="15" customHeight="1" x14ac:dyDescent="0.25">
      <c r="A3396" s="5" t="s">
        <v>27</v>
      </c>
      <c r="B3396" s="6">
        <v>2</v>
      </c>
      <c r="C3396" s="6">
        <v>116</v>
      </c>
      <c r="D3396" s="5" t="s">
        <v>12827</v>
      </c>
      <c r="E3396" s="6">
        <v>99</v>
      </c>
      <c r="F3396" s="7">
        <v>2282</v>
      </c>
      <c r="G3396" s="8" t="s">
        <v>2010</v>
      </c>
      <c r="H3396" s="9"/>
      <c r="I3396" s="9"/>
      <c r="J3396" s="9"/>
      <c r="K3396" s="9"/>
      <c r="L3396" s="9"/>
      <c r="M3396" s="10" t="str">
        <f t="shared" si="53"/>
        <v>7.2.116</v>
      </c>
      <c r="N3396" s="8" t="s">
        <v>2166</v>
      </c>
      <c r="O3396" s="11" t="s">
        <v>9467</v>
      </c>
    </row>
    <row r="3397" spans="1:15" ht="15" customHeight="1" x14ac:dyDescent="0.25">
      <c r="A3397" s="5" t="s">
        <v>27</v>
      </c>
      <c r="B3397" s="6">
        <v>2</v>
      </c>
      <c r="C3397" s="6">
        <v>117</v>
      </c>
      <c r="D3397" s="5" t="s">
        <v>12829</v>
      </c>
      <c r="E3397" s="6">
        <v>1652</v>
      </c>
      <c r="F3397" s="7">
        <v>1075</v>
      </c>
      <c r="G3397" s="8" t="s">
        <v>2004</v>
      </c>
      <c r="H3397" s="9"/>
      <c r="I3397" s="9"/>
      <c r="J3397" s="9"/>
      <c r="K3397" s="9"/>
      <c r="L3397" s="9"/>
      <c r="M3397" s="10" t="str">
        <f t="shared" si="53"/>
        <v>7.2.117</v>
      </c>
      <c r="N3397" s="8" t="s">
        <v>3354</v>
      </c>
      <c r="O3397" s="11" t="s">
        <v>1361</v>
      </c>
    </row>
    <row r="3398" spans="1:15" ht="15" customHeight="1" x14ac:dyDescent="0.25">
      <c r="A3398" s="5" t="s">
        <v>27</v>
      </c>
      <c r="B3398" s="6">
        <v>2</v>
      </c>
      <c r="C3398" s="6">
        <v>118</v>
      </c>
      <c r="D3398" s="5" t="s">
        <v>12830</v>
      </c>
      <c r="E3398" s="6">
        <v>1085</v>
      </c>
      <c r="F3398" s="7">
        <v>1076</v>
      </c>
      <c r="G3398" s="8" t="s">
        <v>2006</v>
      </c>
      <c r="H3398" s="9"/>
      <c r="I3398" s="9"/>
      <c r="J3398" s="9"/>
      <c r="K3398" s="9"/>
      <c r="L3398" s="9"/>
      <c r="M3398" s="10" t="str">
        <f t="shared" si="53"/>
        <v>7.2.118</v>
      </c>
      <c r="N3398" s="8" t="s">
        <v>7732</v>
      </c>
      <c r="O3398" s="11" t="s">
        <v>14890</v>
      </c>
    </row>
    <row r="3399" spans="1:15" ht="15" customHeight="1" x14ac:dyDescent="0.25">
      <c r="A3399" s="5" t="s">
        <v>27</v>
      </c>
      <c r="B3399" s="6">
        <v>3</v>
      </c>
      <c r="C3399" s="6">
        <v>1</v>
      </c>
      <c r="D3399" s="5" t="s">
        <v>2631</v>
      </c>
      <c r="E3399" s="6">
        <v>1917</v>
      </c>
      <c r="F3399" s="7">
        <v>1439</v>
      </c>
      <c r="G3399" s="8" t="s">
        <v>15239</v>
      </c>
      <c r="H3399" s="9"/>
      <c r="I3399" s="9"/>
      <c r="J3399" s="9"/>
      <c r="K3399" s="9"/>
      <c r="L3399" s="9"/>
      <c r="M3399" s="10" t="str">
        <f t="shared" si="53"/>
        <v>7.3.1</v>
      </c>
      <c r="N3399" s="8" t="s">
        <v>8780</v>
      </c>
      <c r="O3399" s="11" t="s">
        <v>1584</v>
      </c>
    </row>
    <row r="3400" spans="1:15" ht="15" customHeight="1" x14ac:dyDescent="0.25">
      <c r="A3400" s="5" t="s">
        <v>27</v>
      </c>
      <c r="B3400" s="6">
        <v>3</v>
      </c>
      <c r="C3400" s="6">
        <v>2</v>
      </c>
      <c r="D3400" s="5" t="s">
        <v>2628</v>
      </c>
      <c r="E3400" s="6">
        <v>1162</v>
      </c>
      <c r="F3400" s="7">
        <v>1144</v>
      </c>
      <c r="G3400" s="8" t="s">
        <v>15345</v>
      </c>
      <c r="H3400" s="9"/>
      <c r="I3400" s="9"/>
      <c r="J3400" s="9"/>
      <c r="K3400" s="9"/>
      <c r="L3400" s="9"/>
      <c r="M3400" s="10" t="str">
        <f t="shared" si="53"/>
        <v>7.3.2</v>
      </c>
      <c r="N3400" s="8" t="s">
        <v>10136</v>
      </c>
      <c r="O3400" s="11" t="s">
        <v>10764</v>
      </c>
    </row>
    <row r="3401" spans="1:15" ht="15" customHeight="1" x14ac:dyDescent="0.25">
      <c r="A3401" s="5" t="s">
        <v>27</v>
      </c>
      <c r="B3401" s="6">
        <v>3</v>
      </c>
      <c r="C3401" s="6">
        <v>3</v>
      </c>
      <c r="D3401" s="5" t="s">
        <v>2629</v>
      </c>
      <c r="E3401" s="6">
        <v>2058</v>
      </c>
      <c r="F3401" s="7">
        <v>1098</v>
      </c>
      <c r="G3401" s="8" t="s">
        <v>15346</v>
      </c>
      <c r="H3401" s="9"/>
      <c r="I3401" s="9"/>
      <c r="J3401" s="9"/>
      <c r="K3401" s="9"/>
      <c r="L3401" s="9"/>
      <c r="M3401" s="10" t="str">
        <f t="shared" si="53"/>
        <v>7.3.3</v>
      </c>
      <c r="N3401" s="8" t="s">
        <v>8500</v>
      </c>
      <c r="O3401" s="11" t="s">
        <v>1027</v>
      </c>
    </row>
    <row r="3402" spans="1:15" ht="15" customHeight="1" x14ac:dyDescent="0.25">
      <c r="A3402" s="5" t="s">
        <v>27</v>
      </c>
      <c r="B3402" s="6">
        <v>3</v>
      </c>
      <c r="C3402" s="6">
        <v>4</v>
      </c>
      <c r="D3402" s="5" t="s">
        <v>2645</v>
      </c>
      <c r="E3402" s="6">
        <v>1942</v>
      </c>
      <c r="F3402" s="7">
        <v>1383</v>
      </c>
      <c r="G3402" s="8" t="s">
        <v>15347</v>
      </c>
      <c r="H3402" s="9"/>
      <c r="I3402" s="9"/>
      <c r="J3402" s="9"/>
      <c r="K3402" s="9"/>
      <c r="L3402" s="9"/>
      <c r="M3402" s="10" t="str">
        <f t="shared" si="53"/>
        <v>7.3.4</v>
      </c>
      <c r="N3402" s="8" t="s">
        <v>4675</v>
      </c>
      <c r="O3402" s="11" t="s">
        <v>12764</v>
      </c>
    </row>
    <row r="3403" spans="1:15" ht="15" customHeight="1" x14ac:dyDescent="0.25">
      <c r="A3403" s="5" t="s">
        <v>27</v>
      </c>
      <c r="B3403" s="6">
        <v>3</v>
      </c>
      <c r="C3403" s="6">
        <v>5</v>
      </c>
      <c r="D3403" s="5" t="s">
        <v>2646</v>
      </c>
      <c r="E3403" s="6">
        <v>2250</v>
      </c>
      <c r="F3403" s="7">
        <v>1543</v>
      </c>
      <c r="G3403" s="8" t="s">
        <v>15348</v>
      </c>
      <c r="H3403" s="9"/>
      <c r="I3403" s="9"/>
      <c r="J3403" s="9"/>
      <c r="K3403" s="9"/>
      <c r="L3403" s="9"/>
      <c r="M3403" s="10" t="str">
        <f t="shared" si="53"/>
        <v>7.3.5</v>
      </c>
      <c r="N3403" s="8" t="s">
        <v>2972</v>
      </c>
      <c r="O3403" s="11" t="s">
        <v>12473</v>
      </c>
    </row>
    <row r="3404" spans="1:15" ht="15" customHeight="1" x14ac:dyDescent="0.25">
      <c r="A3404" s="5" t="s">
        <v>27</v>
      </c>
      <c r="B3404" s="6">
        <v>3</v>
      </c>
      <c r="C3404" s="6">
        <v>6</v>
      </c>
      <c r="D3404" s="5" t="s">
        <v>2640</v>
      </c>
      <c r="E3404" s="6">
        <v>2013</v>
      </c>
      <c r="F3404" s="7">
        <v>3217</v>
      </c>
      <c r="G3404" s="8" t="s">
        <v>15349</v>
      </c>
      <c r="H3404" s="9"/>
      <c r="I3404" s="9"/>
      <c r="J3404" s="9"/>
      <c r="K3404" s="9"/>
      <c r="L3404" s="9"/>
      <c r="M3404" s="10" t="str">
        <f t="shared" si="53"/>
        <v>7.3.6</v>
      </c>
      <c r="N3404" s="8" t="s">
        <v>2403</v>
      </c>
      <c r="O3404" s="11" t="s">
        <v>9439</v>
      </c>
    </row>
    <row r="3405" spans="1:15" ht="15" customHeight="1" x14ac:dyDescent="0.25">
      <c r="A3405" s="5" t="s">
        <v>27</v>
      </c>
      <c r="B3405" s="6">
        <v>3</v>
      </c>
      <c r="C3405" s="6">
        <v>7</v>
      </c>
      <c r="D3405" s="5" t="s">
        <v>2641</v>
      </c>
      <c r="E3405" s="6">
        <v>3882</v>
      </c>
      <c r="F3405" s="7">
        <v>1549</v>
      </c>
      <c r="G3405" s="8" t="s">
        <v>15350</v>
      </c>
      <c r="H3405" s="9"/>
      <c r="I3405" s="9"/>
      <c r="J3405" s="9"/>
      <c r="K3405" s="9"/>
      <c r="L3405" s="9"/>
      <c r="M3405" s="10" t="str">
        <f t="shared" si="53"/>
        <v>7.3.7</v>
      </c>
      <c r="N3405" s="8" t="s">
        <v>8113</v>
      </c>
      <c r="O3405" s="11" t="s">
        <v>15731</v>
      </c>
    </row>
    <row r="3406" spans="1:15" ht="15" customHeight="1" x14ac:dyDescent="0.25">
      <c r="A3406" s="5" t="s">
        <v>27</v>
      </c>
      <c r="B3406" s="6">
        <v>3</v>
      </c>
      <c r="C3406" s="6">
        <v>8</v>
      </c>
      <c r="D3406" s="5" t="s">
        <v>2635</v>
      </c>
      <c r="E3406" s="6">
        <v>3468</v>
      </c>
      <c r="F3406" s="7">
        <v>1560</v>
      </c>
      <c r="G3406" s="8" t="s">
        <v>15351</v>
      </c>
      <c r="H3406" s="9"/>
      <c r="I3406" s="9"/>
      <c r="J3406" s="9"/>
      <c r="K3406" s="9"/>
      <c r="L3406" s="9"/>
      <c r="M3406" s="10" t="str">
        <f t="shared" si="53"/>
        <v>7.3.8</v>
      </c>
      <c r="N3406" s="8" t="s">
        <v>3859</v>
      </c>
      <c r="O3406" s="11" t="s">
        <v>8390</v>
      </c>
    </row>
    <row r="3407" spans="1:15" ht="15" customHeight="1" x14ac:dyDescent="0.25">
      <c r="A3407" s="5" t="s">
        <v>27</v>
      </c>
      <c r="B3407" s="6">
        <v>3</v>
      </c>
      <c r="C3407" s="6">
        <v>9</v>
      </c>
      <c r="D3407" s="5" t="s">
        <v>2638</v>
      </c>
      <c r="E3407" s="6">
        <v>2288</v>
      </c>
      <c r="F3407" s="7">
        <v>1561</v>
      </c>
      <c r="G3407" s="8" t="s">
        <v>15352</v>
      </c>
      <c r="H3407" s="9"/>
      <c r="I3407" s="9"/>
      <c r="J3407" s="9"/>
      <c r="K3407" s="9"/>
      <c r="L3407" s="9"/>
      <c r="M3407" s="10" t="str">
        <f t="shared" si="53"/>
        <v>7.3.9</v>
      </c>
      <c r="N3407" s="8" t="s">
        <v>2198</v>
      </c>
      <c r="O3407" s="11" t="s">
        <v>2043</v>
      </c>
    </row>
    <row r="3408" spans="1:15" ht="15" customHeight="1" x14ac:dyDescent="0.25">
      <c r="A3408" s="5" t="s">
        <v>27</v>
      </c>
      <c r="B3408" s="6">
        <v>3</v>
      </c>
      <c r="C3408" s="6">
        <v>10</v>
      </c>
      <c r="D3408" s="5" t="s">
        <v>2659</v>
      </c>
      <c r="E3408" s="6">
        <v>716</v>
      </c>
      <c r="F3408" s="7">
        <v>1369</v>
      </c>
      <c r="G3408" s="8" t="s">
        <v>3044</v>
      </c>
      <c r="H3408" s="9" t="s">
        <v>15850</v>
      </c>
      <c r="I3408" s="9"/>
      <c r="J3408" s="9"/>
      <c r="K3408" s="9"/>
      <c r="L3408" s="9" t="s">
        <v>15906</v>
      </c>
      <c r="M3408" s="10" t="str">
        <f t="shared" si="53"/>
        <v>7.3.10</v>
      </c>
      <c r="N3408" s="8" t="s">
        <v>15408</v>
      </c>
      <c r="O3408" s="11" t="s">
        <v>9774</v>
      </c>
    </row>
    <row r="3409" spans="1:15" ht="15" customHeight="1" x14ac:dyDescent="0.25">
      <c r="A3409" s="5" t="s">
        <v>27</v>
      </c>
      <c r="B3409" s="6">
        <v>3</v>
      </c>
      <c r="C3409" s="6">
        <v>11</v>
      </c>
      <c r="D3409" s="5" t="s">
        <v>2655</v>
      </c>
      <c r="E3409" s="6">
        <v>381</v>
      </c>
      <c r="F3409" s="7">
        <v>1379</v>
      </c>
      <c r="G3409" s="8" t="s">
        <v>3043</v>
      </c>
      <c r="H3409" s="9"/>
      <c r="I3409" s="9"/>
      <c r="J3409" s="9"/>
      <c r="K3409" s="9"/>
      <c r="L3409" s="9"/>
      <c r="M3409" s="10" t="str">
        <f t="shared" si="53"/>
        <v>7.3.11</v>
      </c>
      <c r="N3409" s="8" t="s">
        <v>12602</v>
      </c>
      <c r="O3409" s="11" t="s">
        <v>11997</v>
      </c>
    </row>
    <row r="3410" spans="1:15" ht="15" customHeight="1" x14ac:dyDescent="0.25">
      <c r="A3410" s="5" t="s">
        <v>27</v>
      </c>
      <c r="B3410" s="6">
        <v>3</v>
      </c>
      <c r="C3410" s="6">
        <v>12</v>
      </c>
      <c r="D3410" s="5" t="s">
        <v>2656</v>
      </c>
      <c r="E3410" s="6">
        <v>3772</v>
      </c>
      <c r="F3410" s="7">
        <v>1398</v>
      </c>
      <c r="G3410" s="8" t="s">
        <v>3041</v>
      </c>
      <c r="H3410" s="9"/>
      <c r="I3410" s="9"/>
      <c r="J3410" s="9"/>
      <c r="K3410" s="9"/>
      <c r="L3410" s="9"/>
      <c r="M3410" s="10" t="str">
        <f t="shared" si="53"/>
        <v>7.3.12</v>
      </c>
      <c r="N3410" s="8" t="s">
        <v>14117</v>
      </c>
      <c r="O3410" s="11" t="s">
        <v>14842</v>
      </c>
    </row>
    <row r="3411" spans="1:15" ht="15" customHeight="1" x14ac:dyDescent="0.25">
      <c r="A3411" s="5" t="s">
        <v>27</v>
      </c>
      <c r="B3411" s="6">
        <v>3</v>
      </c>
      <c r="C3411" s="6">
        <v>13</v>
      </c>
      <c r="D3411" s="5" t="s">
        <v>2657</v>
      </c>
      <c r="E3411" s="6">
        <v>1873</v>
      </c>
      <c r="F3411" s="7">
        <v>1399</v>
      </c>
      <c r="G3411" s="8" t="s">
        <v>3040</v>
      </c>
      <c r="H3411" s="9"/>
      <c r="I3411" s="9"/>
      <c r="J3411" s="9"/>
      <c r="K3411" s="9"/>
      <c r="L3411" s="9"/>
      <c r="M3411" s="10" t="str">
        <f t="shared" si="53"/>
        <v>7.3.13</v>
      </c>
      <c r="N3411" s="8" t="s">
        <v>1184</v>
      </c>
      <c r="O3411" s="11" t="s">
        <v>1989</v>
      </c>
    </row>
    <row r="3412" spans="1:15" ht="15" customHeight="1" x14ac:dyDescent="0.25">
      <c r="A3412" s="5" t="s">
        <v>27</v>
      </c>
      <c r="B3412" s="6">
        <v>3</v>
      </c>
      <c r="C3412" s="6">
        <v>14</v>
      </c>
      <c r="D3412" s="5" t="s">
        <v>2658</v>
      </c>
      <c r="E3412" s="6">
        <v>2531</v>
      </c>
      <c r="F3412" s="7">
        <v>1400</v>
      </c>
      <c r="G3412" s="8" t="s">
        <v>3038</v>
      </c>
      <c r="H3412" s="9"/>
      <c r="I3412" s="9"/>
      <c r="J3412" s="9"/>
      <c r="K3412" s="9"/>
      <c r="L3412" s="9"/>
      <c r="M3412" s="10" t="str">
        <f t="shared" si="53"/>
        <v>7.3.14</v>
      </c>
      <c r="N3412" s="8" t="s">
        <v>2566</v>
      </c>
      <c r="O3412" s="11" t="s">
        <v>11591</v>
      </c>
    </row>
    <row r="3413" spans="1:15" ht="15" customHeight="1" x14ac:dyDescent="0.25">
      <c r="A3413" s="5" t="s">
        <v>27</v>
      </c>
      <c r="B3413" s="6">
        <v>3</v>
      </c>
      <c r="C3413" s="6">
        <v>15</v>
      </c>
      <c r="D3413" s="5" t="s">
        <v>2667</v>
      </c>
      <c r="E3413" s="6">
        <v>3517</v>
      </c>
      <c r="F3413" s="7">
        <v>1752</v>
      </c>
      <c r="G3413" s="8" t="s">
        <v>3037</v>
      </c>
      <c r="H3413" s="9"/>
      <c r="I3413" s="9"/>
      <c r="J3413" s="9"/>
      <c r="K3413" s="9"/>
      <c r="L3413" s="9"/>
      <c r="M3413" s="10" t="str">
        <f t="shared" si="53"/>
        <v>7.3.15</v>
      </c>
      <c r="N3413" s="8" t="s">
        <v>7319</v>
      </c>
      <c r="O3413" s="11" t="s">
        <v>1438</v>
      </c>
    </row>
    <row r="3414" spans="1:15" ht="15" customHeight="1" x14ac:dyDescent="0.25">
      <c r="A3414" s="5" t="s">
        <v>27</v>
      </c>
      <c r="B3414" s="6">
        <v>3</v>
      </c>
      <c r="C3414" s="6">
        <v>16</v>
      </c>
      <c r="D3414" s="5" t="s">
        <v>2668</v>
      </c>
      <c r="E3414" s="6">
        <v>3080</v>
      </c>
      <c r="F3414" s="7">
        <v>1754</v>
      </c>
      <c r="G3414" s="8" t="s">
        <v>3036</v>
      </c>
      <c r="H3414" s="9"/>
      <c r="I3414" s="9"/>
      <c r="J3414" s="9"/>
      <c r="K3414" s="9"/>
      <c r="L3414" s="9"/>
      <c r="M3414" s="10" t="str">
        <f t="shared" si="53"/>
        <v>7.3.16</v>
      </c>
      <c r="N3414" s="8" t="s">
        <v>6073</v>
      </c>
      <c r="O3414" s="11" t="s">
        <v>1663</v>
      </c>
    </row>
    <row r="3415" spans="1:15" ht="15" customHeight="1" x14ac:dyDescent="0.25">
      <c r="A3415" s="5" t="s">
        <v>27</v>
      </c>
      <c r="B3415" s="6">
        <v>3</v>
      </c>
      <c r="C3415" s="6">
        <v>17</v>
      </c>
      <c r="D3415" s="5" t="s">
        <v>2669</v>
      </c>
      <c r="E3415" s="6">
        <v>2316</v>
      </c>
      <c r="F3415" s="7">
        <v>1683</v>
      </c>
      <c r="G3415" s="8" t="s">
        <v>3035</v>
      </c>
      <c r="H3415" s="9"/>
      <c r="I3415" s="9"/>
      <c r="J3415" s="9"/>
      <c r="K3415" s="9"/>
      <c r="L3415" s="9"/>
      <c r="M3415" s="10" t="str">
        <f t="shared" si="53"/>
        <v>7.3.17</v>
      </c>
      <c r="N3415" s="8" t="s">
        <v>15433</v>
      </c>
      <c r="O3415" s="11" t="s">
        <v>6121</v>
      </c>
    </row>
    <row r="3416" spans="1:15" ht="15" customHeight="1" x14ac:dyDescent="0.25">
      <c r="A3416" s="5" t="s">
        <v>27</v>
      </c>
      <c r="B3416" s="6">
        <v>3</v>
      </c>
      <c r="C3416" s="6">
        <v>18</v>
      </c>
      <c r="D3416" s="5" t="s">
        <v>2671</v>
      </c>
      <c r="E3416" s="6">
        <v>1528</v>
      </c>
      <c r="F3416" s="7">
        <v>1409</v>
      </c>
      <c r="G3416" s="8" t="s">
        <v>3034</v>
      </c>
      <c r="H3416" s="9"/>
      <c r="I3416" s="9"/>
      <c r="J3416" s="9"/>
      <c r="K3416" s="9"/>
      <c r="L3416" s="9"/>
      <c r="M3416" s="10" t="str">
        <f t="shared" si="53"/>
        <v>7.3.18</v>
      </c>
      <c r="N3416" s="8" t="s">
        <v>223</v>
      </c>
      <c r="O3416" s="11" t="s">
        <v>1478</v>
      </c>
    </row>
    <row r="3417" spans="1:15" ht="15" customHeight="1" x14ac:dyDescent="0.25">
      <c r="A3417" s="5" t="s">
        <v>27</v>
      </c>
      <c r="B3417" s="6">
        <v>3</v>
      </c>
      <c r="C3417" s="6">
        <v>19</v>
      </c>
      <c r="D3417" s="5" t="s">
        <v>2660</v>
      </c>
      <c r="E3417" s="6">
        <v>3950</v>
      </c>
      <c r="F3417" s="7">
        <v>1133</v>
      </c>
      <c r="G3417" s="8" t="s">
        <v>3032</v>
      </c>
      <c r="H3417" s="9"/>
      <c r="I3417" s="9"/>
      <c r="J3417" s="9"/>
      <c r="K3417" s="9"/>
      <c r="L3417" s="9"/>
      <c r="M3417" s="10" t="str">
        <f t="shared" si="53"/>
        <v>7.3.19</v>
      </c>
      <c r="N3417" s="8" t="s">
        <v>4981</v>
      </c>
      <c r="O3417" s="11" t="s">
        <v>2422</v>
      </c>
    </row>
    <row r="3418" spans="1:15" ht="15" customHeight="1" x14ac:dyDescent="0.25">
      <c r="A3418" s="5" t="s">
        <v>27</v>
      </c>
      <c r="B3418" s="6">
        <v>3</v>
      </c>
      <c r="C3418" s="6">
        <v>20</v>
      </c>
      <c r="D3418" s="5" t="s">
        <v>2717</v>
      </c>
      <c r="E3418" s="6">
        <v>222</v>
      </c>
      <c r="F3418" s="7">
        <v>1438</v>
      </c>
      <c r="G3418" s="8" t="s">
        <v>3025</v>
      </c>
      <c r="H3418" s="9"/>
      <c r="I3418" s="9"/>
      <c r="J3418" s="9"/>
      <c r="K3418" s="9"/>
      <c r="L3418" s="9"/>
      <c r="M3418" s="10" t="str">
        <f t="shared" si="53"/>
        <v>7.3.20</v>
      </c>
      <c r="N3418" s="8" t="s">
        <v>3515</v>
      </c>
      <c r="O3418" s="11" t="s">
        <v>10851</v>
      </c>
    </row>
    <row r="3419" spans="1:15" ht="15" customHeight="1" x14ac:dyDescent="0.25">
      <c r="A3419" s="5" t="s">
        <v>27</v>
      </c>
      <c r="B3419" s="6">
        <v>3</v>
      </c>
      <c r="C3419" s="6">
        <v>21</v>
      </c>
      <c r="D3419" s="5" t="s">
        <v>2716</v>
      </c>
      <c r="E3419" s="6">
        <v>1910</v>
      </c>
      <c r="F3419" s="7">
        <v>1239</v>
      </c>
      <c r="G3419" s="8" t="s">
        <v>3024</v>
      </c>
      <c r="H3419" s="9"/>
      <c r="I3419" s="9"/>
      <c r="J3419" s="9"/>
      <c r="K3419" s="9"/>
      <c r="L3419" s="9"/>
      <c r="M3419" s="10" t="str">
        <f t="shared" si="53"/>
        <v>7.3.21</v>
      </c>
      <c r="N3419" s="8" t="s">
        <v>12817</v>
      </c>
      <c r="O3419" s="11" t="s">
        <v>1409</v>
      </c>
    </row>
    <row r="3420" spans="1:15" ht="15" customHeight="1" x14ac:dyDescent="0.25">
      <c r="A3420" s="5" t="s">
        <v>27</v>
      </c>
      <c r="B3420" s="6">
        <v>3</v>
      </c>
      <c r="C3420" s="6">
        <v>22</v>
      </c>
      <c r="D3420" s="5" t="s">
        <v>2712</v>
      </c>
      <c r="E3420" s="6">
        <v>2230</v>
      </c>
      <c r="F3420" s="7">
        <v>1240</v>
      </c>
      <c r="G3420" s="8" t="s">
        <v>3027</v>
      </c>
      <c r="H3420" s="9"/>
      <c r="I3420" s="9"/>
      <c r="J3420" s="9"/>
      <c r="K3420" s="9"/>
      <c r="L3420" s="9"/>
      <c r="M3420" s="10" t="str">
        <f t="shared" si="53"/>
        <v>7.3.22</v>
      </c>
      <c r="N3420" s="8" t="s">
        <v>4220</v>
      </c>
      <c r="O3420" s="11" t="s">
        <v>11135</v>
      </c>
    </row>
    <row r="3421" spans="1:15" ht="15" customHeight="1" x14ac:dyDescent="0.25">
      <c r="A3421" s="5" t="s">
        <v>27</v>
      </c>
      <c r="B3421" s="6">
        <v>3</v>
      </c>
      <c r="C3421" s="6">
        <v>23</v>
      </c>
      <c r="D3421" s="5" t="s">
        <v>2711</v>
      </c>
      <c r="E3421" s="6">
        <v>1882</v>
      </c>
      <c r="F3421" s="7">
        <v>1241</v>
      </c>
      <c r="G3421" s="8" t="s">
        <v>3026</v>
      </c>
      <c r="H3421" s="9"/>
      <c r="I3421" s="9"/>
      <c r="J3421" s="9"/>
      <c r="K3421" s="9"/>
      <c r="L3421" s="9"/>
      <c r="M3421" s="10" t="str">
        <f t="shared" si="53"/>
        <v>7.3.23</v>
      </c>
      <c r="N3421" s="8" t="s">
        <v>10869</v>
      </c>
      <c r="O3421" s="11" t="s">
        <v>14988</v>
      </c>
    </row>
    <row r="3422" spans="1:15" ht="15" customHeight="1" x14ac:dyDescent="0.25">
      <c r="A3422" s="5" t="s">
        <v>27</v>
      </c>
      <c r="B3422" s="6">
        <v>3</v>
      </c>
      <c r="C3422" s="6">
        <v>24</v>
      </c>
      <c r="D3422" s="5" t="s">
        <v>2715</v>
      </c>
      <c r="E3422" s="6">
        <v>2532</v>
      </c>
      <c r="F3422" s="7">
        <v>1431</v>
      </c>
      <c r="G3422" s="8" t="s">
        <v>3020</v>
      </c>
      <c r="H3422" s="9"/>
      <c r="I3422" s="9"/>
      <c r="J3422" s="9"/>
      <c r="K3422" s="9"/>
      <c r="L3422" s="9"/>
      <c r="M3422" s="10" t="str">
        <f t="shared" si="53"/>
        <v>7.3.24</v>
      </c>
      <c r="N3422" s="8" t="s">
        <v>11621</v>
      </c>
      <c r="O3422" s="11" t="s">
        <v>15111</v>
      </c>
    </row>
    <row r="3423" spans="1:15" ht="15" customHeight="1" x14ac:dyDescent="0.25">
      <c r="A3423" s="5" t="s">
        <v>27</v>
      </c>
      <c r="B3423" s="6">
        <v>3</v>
      </c>
      <c r="C3423" s="6">
        <v>25</v>
      </c>
      <c r="D3423" s="5" t="s">
        <v>2714</v>
      </c>
      <c r="E3423" s="6">
        <v>1477</v>
      </c>
      <c r="F3423" s="7">
        <v>1432</v>
      </c>
      <c r="G3423" s="8" t="s">
        <v>3019</v>
      </c>
      <c r="H3423" s="9"/>
      <c r="I3423" s="9"/>
      <c r="J3423" s="9"/>
      <c r="K3423" s="9"/>
      <c r="L3423" s="9"/>
      <c r="M3423" s="10" t="str">
        <f t="shared" si="53"/>
        <v>7.3.25</v>
      </c>
      <c r="N3423" s="8" t="s">
        <v>1075</v>
      </c>
      <c r="O3423" s="11" t="s">
        <v>6086</v>
      </c>
    </row>
    <row r="3424" spans="1:15" ht="15" customHeight="1" x14ac:dyDescent="0.25">
      <c r="A3424" s="5" t="s">
        <v>27</v>
      </c>
      <c r="B3424" s="6">
        <v>3</v>
      </c>
      <c r="C3424" s="6">
        <v>26</v>
      </c>
      <c r="D3424" s="5" t="s">
        <v>2708</v>
      </c>
      <c r="E3424" s="6">
        <v>357</v>
      </c>
      <c r="F3424" s="7">
        <v>1684</v>
      </c>
      <c r="G3424" s="8" t="s">
        <v>3023</v>
      </c>
      <c r="H3424" s="9"/>
      <c r="I3424" s="9"/>
      <c r="J3424" s="9"/>
      <c r="K3424" s="9"/>
      <c r="L3424" s="9"/>
      <c r="M3424" s="10" t="str">
        <f t="shared" si="53"/>
        <v>7.3.26</v>
      </c>
      <c r="N3424" s="8" t="s">
        <v>13716</v>
      </c>
      <c r="O3424" s="11" t="s">
        <v>6919</v>
      </c>
    </row>
    <row r="3425" spans="1:15" ht="15" customHeight="1" x14ac:dyDescent="0.25">
      <c r="A3425" s="5" t="s">
        <v>27</v>
      </c>
      <c r="B3425" s="6">
        <v>3</v>
      </c>
      <c r="C3425" s="6">
        <v>27</v>
      </c>
      <c r="D3425" s="5" t="s">
        <v>2706</v>
      </c>
      <c r="E3425" s="6">
        <v>2145</v>
      </c>
      <c r="F3425" s="7">
        <v>1685</v>
      </c>
      <c r="G3425" s="8" t="s">
        <v>3021</v>
      </c>
      <c r="H3425" s="9"/>
      <c r="I3425" s="9"/>
      <c r="J3425" s="9"/>
      <c r="K3425" s="9"/>
      <c r="L3425" s="9"/>
      <c r="M3425" s="10" t="str">
        <f t="shared" si="53"/>
        <v>7.3.27</v>
      </c>
      <c r="N3425" s="8" t="s">
        <v>10552</v>
      </c>
      <c r="O3425" s="11" t="s">
        <v>1029</v>
      </c>
    </row>
    <row r="3426" spans="1:15" ht="15" customHeight="1" x14ac:dyDescent="0.25">
      <c r="A3426" s="5" t="s">
        <v>27</v>
      </c>
      <c r="B3426" s="6">
        <v>3</v>
      </c>
      <c r="C3426" s="6">
        <v>28</v>
      </c>
      <c r="D3426" s="5" t="s">
        <v>2710</v>
      </c>
      <c r="E3426" s="6">
        <v>2501</v>
      </c>
      <c r="F3426" s="7">
        <v>1129</v>
      </c>
      <c r="G3426" s="8" t="s">
        <v>3017</v>
      </c>
      <c r="H3426" s="9"/>
      <c r="I3426" s="9"/>
      <c r="J3426" s="9"/>
      <c r="K3426" s="9"/>
      <c r="L3426" s="9"/>
      <c r="M3426" s="10" t="str">
        <f t="shared" si="53"/>
        <v>7.3.28</v>
      </c>
      <c r="N3426" s="8" t="s">
        <v>9791</v>
      </c>
      <c r="O3426" s="11" t="s">
        <v>4948</v>
      </c>
    </row>
    <row r="3427" spans="1:15" ht="15" customHeight="1" x14ac:dyDescent="0.25">
      <c r="A3427" s="5" t="s">
        <v>27</v>
      </c>
      <c r="B3427" s="6">
        <v>3</v>
      </c>
      <c r="C3427" s="6">
        <v>29</v>
      </c>
      <c r="D3427" s="5" t="s">
        <v>2709</v>
      </c>
      <c r="E3427" s="6">
        <v>1609</v>
      </c>
      <c r="F3427" s="7">
        <v>1130</v>
      </c>
      <c r="G3427" s="8" t="s">
        <v>3016</v>
      </c>
      <c r="H3427" s="9"/>
      <c r="I3427" s="9"/>
      <c r="J3427" s="9"/>
      <c r="K3427" s="9"/>
      <c r="L3427" s="9"/>
      <c r="M3427" s="10" t="str">
        <f t="shared" si="53"/>
        <v>7.3.29</v>
      </c>
      <c r="N3427" s="8" t="s">
        <v>5786</v>
      </c>
      <c r="O3427" s="11" t="s">
        <v>467</v>
      </c>
    </row>
    <row r="3428" spans="1:15" ht="15" customHeight="1" x14ac:dyDescent="0.25">
      <c r="A3428" s="5" t="s">
        <v>27</v>
      </c>
      <c r="B3428" s="6">
        <v>3</v>
      </c>
      <c r="C3428" s="6">
        <v>30</v>
      </c>
      <c r="D3428" s="5" t="s">
        <v>2699</v>
      </c>
      <c r="E3428" s="6">
        <v>2091</v>
      </c>
      <c r="F3428" s="7">
        <v>140</v>
      </c>
      <c r="G3428" s="8" t="s">
        <v>3062</v>
      </c>
      <c r="H3428" s="9"/>
      <c r="I3428" s="9"/>
      <c r="J3428" s="9"/>
      <c r="K3428" s="9"/>
      <c r="L3428" s="9"/>
      <c r="M3428" s="10" t="str">
        <f t="shared" si="53"/>
        <v>7.3.30</v>
      </c>
      <c r="N3428" s="8" t="s">
        <v>13832</v>
      </c>
      <c r="O3428" s="11" t="s">
        <v>9926</v>
      </c>
    </row>
    <row r="3429" spans="1:15" ht="15" customHeight="1" x14ac:dyDescent="0.25">
      <c r="A3429" s="5" t="s">
        <v>27</v>
      </c>
      <c r="B3429" s="6">
        <v>3</v>
      </c>
      <c r="C3429" s="6">
        <v>31</v>
      </c>
      <c r="D3429" s="5" t="s">
        <v>2698</v>
      </c>
      <c r="E3429" s="6">
        <v>2828</v>
      </c>
      <c r="F3429" s="7">
        <v>1789</v>
      </c>
      <c r="G3429" s="8" t="s">
        <v>3069</v>
      </c>
      <c r="H3429" s="9"/>
      <c r="I3429" s="9"/>
      <c r="J3429" s="9"/>
      <c r="K3429" s="9"/>
      <c r="L3429" s="9"/>
      <c r="M3429" s="10" t="str">
        <f t="shared" si="53"/>
        <v>7.3.31</v>
      </c>
      <c r="N3429" s="8" t="s">
        <v>2161</v>
      </c>
      <c r="O3429" s="11" t="s">
        <v>121</v>
      </c>
    </row>
    <row r="3430" spans="1:15" ht="15" customHeight="1" x14ac:dyDescent="0.25">
      <c r="A3430" s="5" t="s">
        <v>27</v>
      </c>
      <c r="B3430" s="6">
        <v>3</v>
      </c>
      <c r="C3430" s="6">
        <v>32</v>
      </c>
      <c r="D3430" s="5" t="s">
        <v>2697</v>
      </c>
      <c r="E3430" s="6">
        <v>3900</v>
      </c>
      <c r="F3430" s="7">
        <v>2574</v>
      </c>
      <c r="G3430" s="8" t="s">
        <v>3068</v>
      </c>
      <c r="H3430" s="9"/>
      <c r="I3430" s="9"/>
      <c r="J3430" s="9"/>
      <c r="K3430" s="9"/>
      <c r="L3430" s="9"/>
      <c r="M3430" s="10" t="str">
        <f t="shared" si="53"/>
        <v>7.3.32</v>
      </c>
      <c r="N3430" s="8" t="s">
        <v>14986</v>
      </c>
      <c r="O3430" s="11" t="s">
        <v>8934</v>
      </c>
    </row>
    <row r="3431" spans="1:15" ht="15" customHeight="1" x14ac:dyDescent="0.25">
      <c r="A3431" s="5" t="s">
        <v>27</v>
      </c>
      <c r="B3431" s="6">
        <v>3</v>
      </c>
      <c r="C3431" s="6">
        <v>33</v>
      </c>
      <c r="D3431" s="5" t="s">
        <v>2695</v>
      </c>
      <c r="E3431" s="6">
        <v>504</v>
      </c>
      <c r="F3431" s="7">
        <v>2761</v>
      </c>
      <c r="G3431" s="8" t="s">
        <v>3067</v>
      </c>
      <c r="H3431" s="9"/>
      <c r="I3431" s="9"/>
      <c r="J3431" s="9"/>
      <c r="K3431" s="9"/>
      <c r="L3431" s="9"/>
      <c r="M3431" s="10" t="str">
        <f t="shared" si="53"/>
        <v>7.3.33</v>
      </c>
      <c r="N3431" s="8" t="s">
        <v>7509</v>
      </c>
      <c r="O3431" s="11" t="s">
        <v>14329</v>
      </c>
    </row>
    <row r="3432" spans="1:15" ht="15" customHeight="1" x14ac:dyDescent="0.25">
      <c r="A3432" s="5" t="s">
        <v>27</v>
      </c>
      <c r="B3432" s="6">
        <v>3</v>
      </c>
      <c r="C3432" s="6">
        <v>34</v>
      </c>
      <c r="D3432" s="5" t="s">
        <v>2694</v>
      </c>
      <c r="E3432" s="6">
        <v>2241</v>
      </c>
      <c r="F3432" s="7">
        <v>2763</v>
      </c>
      <c r="G3432" s="8" t="s">
        <v>3066</v>
      </c>
      <c r="H3432" s="9"/>
      <c r="I3432" s="9"/>
      <c r="J3432" s="9"/>
      <c r="K3432" s="9"/>
      <c r="L3432" s="9"/>
      <c r="M3432" s="10" t="str">
        <f t="shared" si="53"/>
        <v>7.3.34</v>
      </c>
      <c r="N3432" s="8" t="s">
        <v>7578</v>
      </c>
      <c r="O3432" s="11" t="s">
        <v>1582</v>
      </c>
    </row>
    <row r="3433" spans="1:15" ht="15" customHeight="1" x14ac:dyDescent="0.25">
      <c r="A3433" s="5" t="s">
        <v>27</v>
      </c>
      <c r="B3433" s="6">
        <v>3</v>
      </c>
      <c r="C3433" s="6">
        <v>35</v>
      </c>
      <c r="D3433" s="5" t="s">
        <v>2693</v>
      </c>
      <c r="E3433" s="6">
        <v>1486</v>
      </c>
      <c r="F3433" s="7">
        <v>2512</v>
      </c>
      <c r="G3433" s="8" t="s">
        <v>3074</v>
      </c>
      <c r="H3433" s="9"/>
      <c r="I3433" s="9"/>
      <c r="J3433" s="9"/>
      <c r="K3433" s="9"/>
      <c r="L3433" s="9"/>
      <c r="M3433" s="10" t="str">
        <f t="shared" si="53"/>
        <v>7.3.35</v>
      </c>
      <c r="N3433" s="8" t="s">
        <v>15545</v>
      </c>
      <c r="O3433" s="11" t="s">
        <v>1599</v>
      </c>
    </row>
    <row r="3434" spans="1:15" ht="15" customHeight="1" x14ac:dyDescent="0.25">
      <c r="A3434" s="5" t="s">
        <v>27</v>
      </c>
      <c r="B3434" s="6">
        <v>3</v>
      </c>
      <c r="C3434" s="6">
        <v>36</v>
      </c>
      <c r="D3434" s="5" t="s">
        <v>2692</v>
      </c>
      <c r="E3434" s="6">
        <v>349</v>
      </c>
      <c r="F3434" s="7">
        <v>2570</v>
      </c>
      <c r="G3434" s="8" t="s">
        <v>3073</v>
      </c>
      <c r="H3434" s="9"/>
      <c r="I3434" s="9"/>
      <c r="J3434" s="9"/>
      <c r="K3434" s="9"/>
      <c r="L3434" s="9"/>
      <c r="M3434" s="10" t="str">
        <f t="shared" si="53"/>
        <v>7.3.36</v>
      </c>
      <c r="N3434" s="8" t="s">
        <v>1457</v>
      </c>
      <c r="O3434" s="11" t="s">
        <v>9588</v>
      </c>
    </row>
    <row r="3435" spans="1:15" ht="15" customHeight="1" x14ac:dyDescent="0.25">
      <c r="A3435" s="5" t="s">
        <v>27</v>
      </c>
      <c r="B3435" s="6">
        <v>3</v>
      </c>
      <c r="C3435" s="6">
        <v>37</v>
      </c>
      <c r="D3435" s="5" t="s">
        <v>2690</v>
      </c>
      <c r="E3435" s="6">
        <v>3383</v>
      </c>
      <c r="F3435" s="7">
        <v>2585</v>
      </c>
      <c r="G3435" s="8" t="s">
        <v>3072</v>
      </c>
      <c r="H3435" s="9"/>
      <c r="I3435" s="9"/>
      <c r="J3435" s="9"/>
      <c r="K3435" s="9"/>
      <c r="L3435" s="9"/>
      <c r="M3435" s="10" t="str">
        <f t="shared" si="53"/>
        <v>7.3.37</v>
      </c>
      <c r="N3435" s="8" t="s">
        <v>10728</v>
      </c>
      <c r="O3435" s="11" t="s">
        <v>15396</v>
      </c>
    </row>
    <row r="3436" spans="1:15" ht="15" customHeight="1" x14ac:dyDescent="0.25">
      <c r="A3436" s="5" t="s">
        <v>27</v>
      </c>
      <c r="B3436" s="6">
        <v>3</v>
      </c>
      <c r="C3436" s="6">
        <v>38</v>
      </c>
      <c r="D3436" s="5" t="s">
        <v>2689</v>
      </c>
      <c r="E3436" s="6">
        <v>3314</v>
      </c>
      <c r="F3436" s="7">
        <v>2590</v>
      </c>
      <c r="G3436" s="8" t="s">
        <v>3070</v>
      </c>
      <c r="H3436" s="9"/>
      <c r="I3436" s="9"/>
      <c r="J3436" s="9"/>
      <c r="K3436" s="9"/>
      <c r="L3436" s="9"/>
      <c r="M3436" s="10" t="str">
        <f t="shared" si="53"/>
        <v>7.3.38</v>
      </c>
      <c r="N3436" s="8" t="s">
        <v>5664</v>
      </c>
      <c r="O3436" s="11" t="s">
        <v>3376</v>
      </c>
    </row>
    <row r="3437" spans="1:15" ht="15" customHeight="1" x14ac:dyDescent="0.25">
      <c r="A3437" s="5" t="s">
        <v>27</v>
      </c>
      <c r="B3437" s="6">
        <v>3</v>
      </c>
      <c r="C3437" s="6">
        <v>39</v>
      </c>
      <c r="D3437" s="5" t="s">
        <v>2687</v>
      </c>
      <c r="E3437" s="6">
        <v>3002</v>
      </c>
      <c r="F3437" s="7">
        <v>2591</v>
      </c>
      <c r="G3437" s="8" t="s">
        <v>3065</v>
      </c>
      <c r="H3437" s="9"/>
      <c r="I3437" s="9"/>
      <c r="J3437" s="9"/>
      <c r="K3437" s="9"/>
      <c r="L3437" s="9"/>
      <c r="M3437" s="10" t="str">
        <f t="shared" si="53"/>
        <v>7.3.39</v>
      </c>
      <c r="N3437" s="8" t="s">
        <v>13579</v>
      </c>
      <c r="O3437" s="11" t="s">
        <v>12258</v>
      </c>
    </row>
    <row r="3438" spans="1:15" ht="15" customHeight="1" x14ac:dyDescent="0.25">
      <c r="A3438" s="5" t="s">
        <v>27</v>
      </c>
      <c r="B3438" s="6">
        <v>3</v>
      </c>
      <c r="C3438" s="6">
        <v>40</v>
      </c>
      <c r="D3438" s="5" t="s">
        <v>2761</v>
      </c>
      <c r="E3438" s="6">
        <v>2673</v>
      </c>
      <c r="F3438" s="7">
        <v>2595</v>
      </c>
      <c r="G3438" s="8" t="s">
        <v>3045</v>
      </c>
      <c r="H3438" s="9"/>
      <c r="I3438" s="9"/>
      <c r="J3438" s="9"/>
      <c r="K3438" s="9"/>
      <c r="L3438" s="9"/>
      <c r="M3438" s="10" t="str">
        <f t="shared" si="53"/>
        <v>7.3.40</v>
      </c>
      <c r="N3438" s="8" t="s">
        <v>13466</v>
      </c>
      <c r="O3438" s="11" t="s">
        <v>12822</v>
      </c>
    </row>
    <row r="3439" spans="1:15" ht="15" customHeight="1" x14ac:dyDescent="0.25">
      <c r="A3439" s="5" t="s">
        <v>27</v>
      </c>
      <c r="B3439" s="6">
        <v>3</v>
      </c>
      <c r="C3439" s="6">
        <v>41</v>
      </c>
      <c r="D3439" s="5" t="s">
        <v>2760</v>
      </c>
      <c r="E3439" s="6">
        <v>3849</v>
      </c>
      <c r="F3439" s="7">
        <v>2597</v>
      </c>
      <c r="G3439" s="8" t="s">
        <v>3046</v>
      </c>
      <c r="H3439" s="9"/>
      <c r="I3439" s="9"/>
      <c r="J3439" s="9"/>
      <c r="K3439" s="9"/>
      <c r="L3439" s="9"/>
      <c r="M3439" s="10" t="str">
        <f t="shared" si="53"/>
        <v>7.3.41</v>
      </c>
      <c r="N3439" s="8" t="s">
        <v>11974</v>
      </c>
      <c r="O3439" s="11" t="s">
        <v>2044</v>
      </c>
    </row>
    <row r="3440" spans="1:15" ht="15" customHeight="1" x14ac:dyDescent="0.25">
      <c r="A3440" s="5" t="s">
        <v>27</v>
      </c>
      <c r="B3440" s="6">
        <v>3</v>
      </c>
      <c r="C3440" s="6">
        <v>42</v>
      </c>
      <c r="D3440" s="5" t="s">
        <v>2765</v>
      </c>
      <c r="E3440" s="6">
        <v>3357</v>
      </c>
      <c r="F3440" s="7">
        <v>2598</v>
      </c>
      <c r="G3440" s="8" t="s">
        <v>3050</v>
      </c>
      <c r="H3440" s="9"/>
      <c r="I3440" s="9"/>
      <c r="J3440" s="9"/>
      <c r="K3440" s="9"/>
      <c r="L3440" s="9"/>
      <c r="M3440" s="10" t="str">
        <f t="shared" si="53"/>
        <v>7.3.42</v>
      </c>
      <c r="N3440" s="8" t="s">
        <v>14172</v>
      </c>
      <c r="O3440" s="11" t="s">
        <v>1108</v>
      </c>
    </row>
    <row r="3441" spans="1:15" ht="15" customHeight="1" x14ac:dyDescent="0.25">
      <c r="A3441" s="5" t="s">
        <v>27</v>
      </c>
      <c r="B3441" s="6">
        <v>3</v>
      </c>
      <c r="C3441" s="6">
        <v>43</v>
      </c>
      <c r="D3441" s="5" t="s">
        <v>2764</v>
      </c>
      <c r="E3441" s="6">
        <v>2949</v>
      </c>
      <c r="F3441" s="7">
        <v>2599</v>
      </c>
      <c r="G3441" s="8" t="s">
        <v>3049</v>
      </c>
      <c r="H3441" s="9"/>
      <c r="I3441" s="9"/>
      <c r="J3441" s="9"/>
      <c r="K3441" s="9"/>
      <c r="L3441" s="9"/>
      <c r="M3441" s="10" t="str">
        <f t="shared" si="53"/>
        <v>7.3.43</v>
      </c>
      <c r="N3441" s="8" t="s">
        <v>1543</v>
      </c>
      <c r="O3441" s="11" t="s">
        <v>14975</v>
      </c>
    </row>
    <row r="3442" spans="1:15" ht="15" customHeight="1" x14ac:dyDescent="0.25">
      <c r="A3442" s="5" t="s">
        <v>27</v>
      </c>
      <c r="B3442" s="6">
        <v>3</v>
      </c>
      <c r="C3442" s="6">
        <v>44</v>
      </c>
      <c r="D3442" s="5" t="s">
        <v>2767</v>
      </c>
      <c r="E3442" s="6">
        <v>2479</v>
      </c>
      <c r="F3442" s="7">
        <v>463</v>
      </c>
      <c r="G3442" s="8" t="s">
        <v>3053</v>
      </c>
      <c r="H3442" s="9"/>
      <c r="I3442" s="9"/>
      <c r="J3442" s="9"/>
      <c r="K3442" s="9"/>
      <c r="L3442" s="9"/>
      <c r="M3442" s="10" t="str">
        <f t="shared" si="53"/>
        <v>7.3.44</v>
      </c>
      <c r="N3442" s="8" t="s">
        <v>10651</v>
      </c>
      <c r="O3442" s="11" t="s">
        <v>1678</v>
      </c>
    </row>
    <row r="3443" spans="1:15" ht="15" customHeight="1" x14ac:dyDescent="0.25">
      <c r="A3443" s="5" t="s">
        <v>27</v>
      </c>
      <c r="B3443" s="6">
        <v>3</v>
      </c>
      <c r="C3443" s="6">
        <v>45</v>
      </c>
      <c r="D3443" s="5" t="s">
        <v>2766</v>
      </c>
      <c r="E3443" s="6">
        <v>2057</v>
      </c>
      <c r="F3443" s="7">
        <v>464</v>
      </c>
      <c r="G3443" s="8" t="s">
        <v>3051</v>
      </c>
      <c r="H3443" s="9"/>
      <c r="I3443" s="9"/>
      <c r="J3443" s="9"/>
      <c r="K3443" s="9"/>
      <c r="L3443" s="9"/>
      <c r="M3443" s="10" t="str">
        <f t="shared" si="53"/>
        <v>7.3.45</v>
      </c>
      <c r="N3443" s="8" t="s">
        <v>15405</v>
      </c>
      <c r="O3443" s="11" t="s">
        <v>9273</v>
      </c>
    </row>
    <row r="3444" spans="1:15" ht="15" customHeight="1" x14ac:dyDescent="0.25">
      <c r="A3444" s="5" t="s">
        <v>27</v>
      </c>
      <c r="B3444" s="6">
        <v>3</v>
      </c>
      <c r="C3444" s="6">
        <v>46</v>
      </c>
      <c r="D3444" s="5" t="s">
        <v>2769</v>
      </c>
      <c r="E3444" s="6">
        <v>743</v>
      </c>
      <c r="F3444" s="7">
        <v>465</v>
      </c>
      <c r="G3444" s="8" t="s">
        <v>3056</v>
      </c>
      <c r="H3444" s="9"/>
      <c r="I3444" s="9"/>
      <c r="J3444" s="9"/>
      <c r="K3444" s="9"/>
      <c r="L3444" s="9"/>
      <c r="M3444" s="10" t="str">
        <f t="shared" si="53"/>
        <v>7.3.46</v>
      </c>
      <c r="N3444" s="8" t="s">
        <v>12965</v>
      </c>
      <c r="O3444" s="11" t="s">
        <v>3161</v>
      </c>
    </row>
    <row r="3445" spans="1:15" ht="15" customHeight="1" x14ac:dyDescent="0.25">
      <c r="A3445" s="5" t="s">
        <v>27</v>
      </c>
      <c r="B3445" s="6">
        <v>3</v>
      </c>
      <c r="C3445" s="6">
        <v>47</v>
      </c>
      <c r="D3445" s="5" t="s">
        <v>2768</v>
      </c>
      <c r="E3445" s="6">
        <v>2656</v>
      </c>
      <c r="F3445" s="7">
        <v>466</v>
      </c>
      <c r="G3445" s="8" t="s">
        <v>3055</v>
      </c>
      <c r="H3445" s="9"/>
      <c r="I3445" s="9"/>
      <c r="J3445" s="9"/>
      <c r="K3445" s="9"/>
      <c r="L3445" s="9"/>
      <c r="M3445" s="10" t="str">
        <f t="shared" si="53"/>
        <v>7.3.47</v>
      </c>
      <c r="N3445" s="8" t="s">
        <v>10641</v>
      </c>
      <c r="O3445" s="11" t="s">
        <v>6299</v>
      </c>
    </row>
    <row r="3446" spans="1:15" ht="15" customHeight="1" x14ac:dyDescent="0.25">
      <c r="A3446" s="5" t="s">
        <v>27</v>
      </c>
      <c r="B3446" s="6">
        <v>3</v>
      </c>
      <c r="C3446" s="6">
        <v>48</v>
      </c>
      <c r="D3446" s="5" t="s">
        <v>2751</v>
      </c>
      <c r="E3446" s="6">
        <v>304</v>
      </c>
      <c r="F3446" s="7">
        <v>467</v>
      </c>
      <c r="G3446" s="8" t="s">
        <v>3058</v>
      </c>
      <c r="H3446" s="9"/>
      <c r="I3446" s="9"/>
      <c r="J3446" s="9"/>
      <c r="K3446" s="9"/>
      <c r="L3446" s="9"/>
      <c r="M3446" s="10" t="str">
        <f t="shared" si="53"/>
        <v>7.3.48</v>
      </c>
      <c r="N3446" s="8" t="s">
        <v>824</v>
      </c>
      <c r="O3446" s="11" t="s">
        <v>11357</v>
      </c>
    </row>
    <row r="3447" spans="1:15" ht="15" customHeight="1" x14ac:dyDescent="0.25">
      <c r="A3447" s="5" t="s">
        <v>27</v>
      </c>
      <c r="B3447" s="6">
        <v>3</v>
      </c>
      <c r="C3447" s="6">
        <v>49</v>
      </c>
      <c r="D3447" s="5" t="s">
        <v>2749</v>
      </c>
      <c r="E3447" s="6">
        <v>518</v>
      </c>
      <c r="F3447" s="7">
        <v>468</v>
      </c>
      <c r="G3447" s="8" t="s">
        <v>3057</v>
      </c>
      <c r="H3447" s="9"/>
      <c r="I3447" s="9"/>
      <c r="J3447" s="9"/>
      <c r="K3447" s="9"/>
      <c r="L3447" s="9"/>
      <c r="M3447" s="10" t="str">
        <f t="shared" si="53"/>
        <v>7.3.49</v>
      </c>
      <c r="N3447" s="8" t="s">
        <v>6825</v>
      </c>
      <c r="O3447" s="11" t="s">
        <v>450</v>
      </c>
    </row>
    <row r="3448" spans="1:15" ht="15" customHeight="1" x14ac:dyDescent="0.25">
      <c r="A3448" s="5" t="s">
        <v>27</v>
      </c>
      <c r="B3448" s="6">
        <v>3</v>
      </c>
      <c r="C3448" s="6">
        <v>50</v>
      </c>
      <c r="D3448" s="5" t="s">
        <v>2718</v>
      </c>
      <c r="E3448" s="6">
        <v>1566</v>
      </c>
      <c r="F3448" s="7">
        <v>1170</v>
      </c>
      <c r="G3448" s="8" t="s">
        <v>2958</v>
      </c>
      <c r="H3448" s="9"/>
      <c r="I3448" s="9"/>
      <c r="J3448" s="9"/>
      <c r="K3448" s="9"/>
      <c r="L3448" s="9"/>
      <c r="M3448" s="10" t="str">
        <f t="shared" si="53"/>
        <v>7.3.50</v>
      </c>
      <c r="N3448" s="8" t="s">
        <v>4598</v>
      </c>
      <c r="O3448" s="11" t="s">
        <v>1056</v>
      </c>
    </row>
    <row r="3449" spans="1:15" ht="15" customHeight="1" x14ac:dyDescent="0.25">
      <c r="A3449" s="5" t="s">
        <v>27</v>
      </c>
      <c r="B3449" s="6">
        <v>3</v>
      </c>
      <c r="C3449" s="6">
        <v>51</v>
      </c>
      <c r="D3449" s="5" t="s">
        <v>2740</v>
      </c>
      <c r="E3449" s="6">
        <v>669</v>
      </c>
      <c r="F3449" s="7">
        <v>1221</v>
      </c>
      <c r="G3449" s="8" t="s">
        <v>2957</v>
      </c>
      <c r="H3449" s="9"/>
      <c r="I3449" s="9"/>
      <c r="J3449" s="9"/>
      <c r="K3449" s="9"/>
      <c r="L3449" s="9"/>
      <c r="M3449" s="10" t="str">
        <f t="shared" si="53"/>
        <v>7.3.51</v>
      </c>
      <c r="N3449" s="8" t="s">
        <v>14183</v>
      </c>
      <c r="O3449" s="11" t="s">
        <v>2244</v>
      </c>
    </row>
    <row r="3450" spans="1:15" ht="15" customHeight="1" x14ac:dyDescent="0.25">
      <c r="A3450" s="5" t="s">
        <v>27</v>
      </c>
      <c r="B3450" s="6">
        <v>3</v>
      </c>
      <c r="C3450" s="6">
        <v>52</v>
      </c>
      <c r="D3450" s="5" t="s">
        <v>2738</v>
      </c>
      <c r="E3450" s="6">
        <v>1384</v>
      </c>
      <c r="F3450" s="7">
        <v>2863</v>
      </c>
      <c r="G3450" s="8" t="s">
        <v>2956</v>
      </c>
      <c r="H3450" s="9"/>
      <c r="I3450" s="9"/>
      <c r="J3450" s="9"/>
      <c r="K3450" s="9"/>
      <c r="L3450" s="9"/>
      <c r="M3450" s="10" t="str">
        <f t="shared" si="53"/>
        <v>7.3.52</v>
      </c>
      <c r="N3450" s="8" t="s">
        <v>6011</v>
      </c>
      <c r="O3450" s="11" t="s">
        <v>12848</v>
      </c>
    </row>
    <row r="3451" spans="1:15" ht="15" customHeight="1" x14ac:dyDescent="0.25">
      <c r="A3451" s="5" t="s">
        <v>27</v>
      </c>
      <c r="B3451" s="6">
        <v>3</v>
      </c>
      <c r="C3451" s="6">
        <v>53</v>
      </c>
      <c r="D3451" s="5" t="s">
        <v>2737</v>
      </c>
      <c r="E3451" s="6">
        <v>2251</v>
      </c>
      <c r="F3451" s="7">
        <v>2864</v>
      </c>
      <c r="G3451" s="8" t="s">
        <v>2966</v>
      </c>
      <c r="H3451" s="9"/>
      <c r="I3451" s="9"/>
      <c r="J3451" s="9"/>
      <c r="K3451" s="9"/>
      <c r="L3451" s="9"/>
      <c r="M3451" s="10" t="str">
        <f t="shared" si="53"/>
        <v>7.3.53</v>
      </c>
      <c r="N3451" s="8" t="s">
        <v>15064</v>
      </c>
      <c r="O3451" s="11" t="s">
        <v>14592</v>
      </c>
    </row>
    <row r="3452" spans="1:15" ht="15" customHeight="1" x14ac:dyDescent="0.25">
      <c r="A3452" s="5" t="s">
        <v>27</v>
      </c>
      <c r="B3452" s="6">
        <v>3</v>
      </c>
      <c r="C3452" s="6">
        <v>54</v>
      </c>
      <c r="D3452" s="5" t="s">
        <v>2736</v>
      </c>
      <c r="E3452" s="6">
        <v>3964</v>
      </c>
      <c r="F3452" s="7">
        <v>358</v>
      </c>
      <c r="G3452" s="8" t="s">
        <v>2968</v>
      </c>
      <c r="H3452" s="9"/>
      <c r="I3452" s="9"/>
      <c r="J3452" s="9"/>
      <c r="K3452" s="9"/>
      <c r="L3452" s="9"/>
      <c r="M3452" s="10" t="str">
        <f t="shared" si="53"/>
        <v>7.3.54</v>
      </c>
      <c r="N3452" s="8" t="s">
        <v>14156</v>
      </c>
      <c r="O3452" s="11" t="s">
        <v>9721</v>
      </c>
    </row>
    <row r="3453" spans="1:15" ht="15" customHeight="1" x14ac:dyDescent="0.25">
      <c r="A3453" s="5" t="s">
        <v>27</v>
      </c>
      <c r="B3453" s="6">
        <v>3</v>
      </c>
      <c r="C3453" s="6">
        <v>55</v>
      </c>
      <c r="D3453" s="5" t="s">
        <v>2744</v>
      </c>
      <c r="E3453" s="6">
        <v>322</v>
      </c>
      <c r="F3453" s="7">
        <v>2430</v>
      </c>
      <c r="G3453" s="8" t="s">
        <v>2964</v>
      </c>
      <c r="H3453" s="9"/>
      <c r="I3453" s="9"/>
      <c r="J3453" s="9"/>
      <c r="K3453" s="9"/>
      <c r="L3453" s="9"/>
      <c r="M3453" s="10" t="str">
        <f t="shared" si="53"/>
        <v>7.3.55</v>
      </c>
      <c r="N3453" s="8" t="s">
        <v>8477</v>
      </c>
      <c r="O3453" s="11" t="s">
        <v>9736</v>
      </c>
    </row>
    <row r="3454" spans="1:15" ht="15" customHeight="1" x14ac:dyDescent="0.25">
      <c r="A3454" s="5" t="s">
        <v>27</v>
      </c>
      <c r="B3454" s="6">
        <v>3</v>
      </c>
      <c r="C3454" s="6">
        <v>56</v>
      </c>
      <c r="D3454" s="5" t="s">
        <v>2743</v>
      </c>
      <c r="E3454" s="6">
        <v>3960</v>
      </c>
      <c r="F3454" s="7">
        <v>2531</v>
      </c>
      <c r="G3454" s="8" t="s">
        <v>2965</v>
      </c>
      <c r="H3454" s="9"/>
      <c r="I3454" s="9"/>
      <c r="J3454" s="9"/>
      <c r="K3454" s="9"/>
      <c r="L3454" s="9"/>
      <c r="M3454" s="10" t="str">
        <f t="shared" si="53"/>
        <v>7.3.56</v>
      </c>
      <c r="N3454" s="8" t="s">
        <v>2429</v>
      </c>
      <c r="O3454" s="11" t="s">
        <v>1026</v>
      </c>
    </row>
    <row r="3455" spans="1:15" ht="15" customHeight="1" x14ac:dyDescent="0.25">
      <c r="A3455" s="5" t="s">
        <v>27</v>
      </c>
      <c r="B3455" s="6">
        <v>3</v>
      </c>
      <c r="C3455" s="6">
        <v>57</v>
      </c>
      <c r="D3455" s="5" t="s">
        <v>2742</v>
      </c>
      <c r="E3455" s="6">
        <v>3600</v>
      </c>
      <c r="F3455" s="7">
        <v>2331</v>
      </c>
      <c r="G3455" s="8" t="s">
        <v>2961</v>
      </c>
      <c r="H3455" s="9"/>
      <c r="I3455" s="9"/>
      <c r="J3455" s="9"/>
      <c r="K3455" s="9"/>
      <c r="L3455" s="9"/>
      <c r="M3455" s="10" t="str">
        <f t="shared" si="53"/>
        <v>7.3.57</v>
      </c>
      <c r="N3455" s="8" t="s">
        <v>12162</v>
      </c>
      <c r="O3455" s="11" t="s">
        <v>12274</v>
      </c>
    </row>
    <row r="3456" spans="1:15" ht="15" customHeight="1" x14ac:dyDescent="0.25">
      <c r="A3456" s="5" t="s">
        <v>27</v>
      </c>
      <c r="B3456" s="6">
        <v>3</v>
      </c>
      <c r="C3456" s="6">
        <v>58</v>
      </c>
      <c r="D3456" s="5" t="s">
        <v>2741</v>
      </c>
      <c r="E3456" s="6">
        <v>3198</v>
      </c>
      <c r="F3456" s="7">
        <v>2525</v>
      </c>
      <c r="G3456" s="8" t="s">
        <v>2962</v>
      </c>
      <c r="H3456" s="9"/>
      <c r="I3456" s="9"/>
      <c r="J3456" s="9"/>
      <c r="K3456" s="9"/>
      <c r="L3456" s="9"/>
      <c r="M3456" s="10" t="str">
        <f t="shared" si="53"/>
        <v>7.3.58</v>
      </c>
      <c r="N3456" s="8" t="s">
        <v>8858</v>
      </c>
      <c r="O3456" s="11" t="s">
        <v>3183</v>
      </c>
    </row>
    <row r="3457" spans="1:15" ht="15" customHeight="1" x14ac:dyDescent="0.25">
      <c r="A3457" s="5" t="s">
        <v>27</v>
      </c>
      <c r="B3457" s="6">
        <v>3</v>
      </c>
      <c r="C3457" s="6">
        <v>59</v>
      </c>
      <c r="D3457" s="5" t="s">
        <v>2728</v>
      </c>
      <c r="E3457" s="6">
        <v>2019</v>
      </c>
      <c r="F3457" s="7">
        <v>2875</v>
      </c>
      <c r="G3457" s="8" t="s">
        <v>2959</v>
      </c>
      <c r="H3457" s="9"/>
      <c r="I3457" s="9"/>
      <c r="J3457" s="9"/>
      <c r="K3457" s="9"/>
      <c r="L3457" s="9"/>
      <c r="M3457" s="10" t="str">
        <f t="shared" si="53"/>
        <v>7.3.59</v>
      </c>
      <c r="N3457" s="8" t="s">
        <v>11682</v>
      </c>
      <c r="O3457" s="11" t="s">
        <v>14747</v>
      </c>
    </row>
    <row r="3458" spans="1:15" ht="15" customHeight="1" x14ac:dyDescent="0.25">
      <c r="A3458" s="5" t="s">
        <v>27</v>
      </c>
      <c r="B3458" s="6">
        <v>3</v>
      </c>
      <c r="C3458" s="6">
        <v>60</v>
      </c>
      <c r="D3458" s="5" t="s">
        <v>2831</v>
      </c>
      <c r="E3458" s="6">
        <v>69</v>
      </c>
      <c r="F3458" s="7">
        <v>2876</v>
      </c>
      <c r="G3458" s="8" t="s">
        <v>2930</v>
      </c>
      <c r="H3458" s="9"/>
      <c r="I3458" s="9"/>
      <c r="J3458" s="9"/>
      <c r="K3458" s="9"/>
      <c r="L3458" s="9"/>
      <c r="M3458" s="10" t="str">
        <f t="shared" ref="M3458:M3521" si="54">HYPERLINK(CONCATENATE("http://sanskritdocuments.org/learning_tools/ashtadhyayi/vyakhya/",A3458,"/",G3458,".htm"),G3458)</f>
        <v>7.3.60</v>
      </c>
      <c r="N3458" s="8" t="s">
        <v>7000</v>
      </c>
      <c r="O3458" s="11" t="s">
        <v>5339</v>
      </c>
    </row>
    <row r="3459" spans="1:15" ht="15" customHeight="1" x14ac:dyDescent="0.25">
      <c r="A3459" s="5" t="s">
        <v>27</v>
      </c>
      <c r="B3459" s="6">
        <v>3</v>
      </c>
      <c r="C3459" s="6">
        <v>61</v>
      </c>
      <c r="D3459" s="5" t="s">
        <v>2829</v>
      </c>
      <c r="E3459" s="6">
        <v>2681</v>
      </c>
      <c r="F3459" s="7">
        <v>2877</v>
      </c>
      <c r="G3459" s="8" t="s">
        <v>2928</v>
      </c>
      <c r="H3459" s="9"/>
      <c r="I3459" s="9"/>
      <c r="J3459" s="9"/>
      <c r="K3459" s="9"/>
      <c r="L3459" s="9"/>
      <c r="M3459" s="10" t="str">
        <f t="shared" si="54"/>
        <v>7.3.61</v>
      </c>
      <c r="N3459" s="8" t="s">
        <v>11458</v>
      </c>
      <c r="O3459" s="11" t="s">
        <v>14111</v>
      </c>
    </row>
    <row r="3460" spans="1:15" ht="15" customHeight="1" x14ac:dyDescent="0.25">
      <c r="A3460" s="5" t="s">
        <v>27</v>
      </c>
      <c r="B3460" s="6">
        <v>3</v>
      </c>
      <c r="C3460" s="6">
        <v>62</v>
      </c>
      <c r="D3460" s="5" t="s">
        <v>2839</v>
      </c>
      <c r="E3460" s="6">
        <v>2497</v>
      </c>
      <c r="F3460" s="7">
        <v>2878</v>
      </c>
      <c r="G3460" s="8" t="s">
        <v>2933</v>
      </c>
      <c r="H3460" s="9"/>
      <c r="I3460" s="9"/>
      <c r="J3460" s="9"/>
      <c r="K3460" s="9"/>
      <c r="L3460" s="9"/>
      <c r="M3460" s="10" t="str">
        <f t="shared" si="54"/>
        <v>7.3.62</v>
      </c>
      <c r="N3460" s="8" t="s">
        <v>3624</v>
      </c>
      <c r="O3460" s="11" t="s">
        <v>4076</v>
      </c>
    </row>
    <row r="3461" spans="1:15" ht="15" customHeight="1" x14ac:dyDescent="0.25">
      <c r="A3461" s="5" t="s">
        <v>27</v>
      </c>
      <c r="B3461" s="6">
        <v>3</v>
      </c>
      <c r="C3461" s="6">
        <v>63</v>
      </c>
      <c r="D3461" s="5" t="s">
        <v>2840</v>
      </c>
      <c r="E3461" s="6">
        <v>3045</v>
      </c>
      <c r="F3461" s="7">
        <v>2879</v>
      </c>
      <c r="G3461" s="8" t="s">
        <v>2932</v>
      </c>
      <c r="H3461" s="9"/>
      <c r="I3461" s="9"/>
      <c r="J3461" s="9"/>
      <c r="K3461" s="9"/>
      <c r="L3461" s="9"/>
      <c r="M3461" s="10" t="str">
        <f t="shared" si="54"/>
        <v>7.3.63</v>
      </c>
      <c r="N3461" s="8" t="s">
        <v>13222</v>
      </c>
      <c r="O3461" s="11" t="s">
        <v>3550</v>
      </c>
    </row>
    <row r="3462" spans="1:15" ht="15" customHeight="1" x14ac:dyDescent="0.25">
      <c r="A3462" s="5" t="s">
        <v>27</v>
      </c>
      <c r="B3462" s="6">
        <v>3</v>
      </c>
      <c r="C3462" s="6">
        <v>64</v>
      </c>
      <c r="D3462" s="5" t="s">
        <v>2841</v>
      </c>
      <c r="E3462" s="6">
        <v>930</v>
      </c>
      <c r="F3462" s="7">
        <v>2880</v>
      </c>
      <c r="G3462" s="8" t="s">
        <v>2941</v>
      </c>
      <c r="H3462" s="9"/>
      <c r="I3462" s="9"/>
      <c r="J3462" s="9"/>
      <c r="K3462" s="9"/>
      <c r="L3462" s="9"/>
      <c r="M3462" s="10" t="str">
        <f t="shared" si="54"/>
        <v>7.3.64</v>
      </c>
      <c r="N3462" s="8" t="s">
        <v>3523</v>
      </c>
      <c r="O3462" s="11" t="s">
        <v>1188</v>
      </c>
    </row>
    <row r="3463" spans="1:15" ht="15" customHeight="1" x14ac:dyDescent="0.25">
      <c r="A3463" s="5" t="s">
        <v>27</v>
      </c>
      <c r="B3463" s="6">
        <v>3</v>
      </c>
      <c r="C3463" s="6">
        <v>65</v>
      </c>
      <c r="D3463" s="5" t="s">
        <v>2842</v>
      </c>
      <c r="E3463" s="6">
        <v>1593</v>
      </c>
      <c r="F3463" s="7">
        <v>2881</v>
      </c>
      <c r="G3463" s="8" t="s">
        <v>2942</v>
      </c>
      <c r="H3463" s="9"/>
      <c r="I3463" s="9"/>
      <c r="J3463" s="9"/>
      <c r="K3463" s="9"/>
      <c r="L3463" s="9"/>
      <c r="M3463" s="10" t="str">
        <f t="shared" si="54"/>
        <v>7.3.65</v>
      </c>
      <c r="N3463" s="8" t="s">
        <v>13644</v>
      </c>
      <c r="O3463" s="11" t="s">
        <v>9916</v>
      </c>
    </row>
    <row r="3464" spans="1:15" ht="15" customHeight="1" x14ac:dyDescent="0.25">
      <c r="A3464" s="5" t="s">
        <v>27</v>
      </c>
      <c r="B3464" s="6">
        <v>3</v>
      </c>
      <c r="C3464" s="6">
        <v>66</v>
      </c>
      <c r="D3464" s="5" t="s">
        <v>2833</v>
      </c>
      <c r="E3464" s="6">
        <v>2815</v>
      </c>
      <c r="F3464" s="7">
        <v>2882</v>
      </c>
      <c r="G3464" s="8" t="s">
        <v>2943</v>
      </c>
      <c r="H3464" s="9"/>
      <c r="I3464" s="9"/>
      <c r="J3464" s="9"/>
      <c r="K3464" s="9"/>
      <c r="L3464" s="9"/>
      <c r="M3464" s="10" t="str">
        <f t="shared" si="54"/>
        <v>7.3.66</v>
      </c>
      <c r="N3464" s="8" t="s">
        <v>2545</v>
      </c>
      <c r="O3464" s="11" t="s">
        <v>1501</v>
      </c>
    </row>
    <row r="3465" spans="1:15" ht="15" customHeight="1" x14ac:dyDescent="0.25">
      <c r="A3465" s="5" t="s">
        <v>27</v>
      </c>
      <c r="B3465" s="6">
        <v>3</v>
      </c>
      <c r="C3465" s="6">
        <v>67</v>
      </c>
      <c r="D3465" s="5" t="s">
        <v>2835</v>
      </c>
      <c r="E3465" s="6">
        <v>3043</v>
      </c>
      <c r="F3465" s="7">
        <v>2883</v>
      </c>
      <c r="G3465" s="8" t="s">
        <v>2944</v>
      </c>
      <c r="H3465" s="9"/>
      <c r="I3465" s="9"/>
      <c r="J3465" s="9"/>
      <c r="K3465" s="9"/>
      <c r="L3465" s="9"/>
      <c r="M3465" s="10" t="str">
        <f t="shared" si="54"/>
        <v>7.3.67</v>
      </c>
      <c r="N3465" s="8" t="s">
        <v>13763</v>
      </c>
      <c r="O3465" s="11" t="s">
        <v>9513</v>
      </c>
    </row>
    <row r="3466" spans="1:15" ht="15" customHeight="1" x14ac:dyDescent="0.25">
      <c r="A3466" s="5" t="s">
        <v>27</v>
      </c>
      <c r="B3466" s="6">
        <v>3</v>
      </c>
      <c r="C3466" s="6">
        <v>68</v>
      </c>
      <c r="D3466" s="5" t="s">
        <v>2837</v>
      </c>
      <c r="E3466" s="6">
        <v>2500</v>
      </c>
      <c r="F3466" s="7">
        <v>2884</v>
      </c>
      <c r="G3466" s="8" t="s">
        <v>2936</v>
      </c>
      <c r="H3466" s="9"/>
      <c r="I3466" s="9"/>
      <c r="J3466" s="9"/>
      <c r="K3466" s="9"/>
      <c r="L3466" s="9"/>
      <c r="M3466" s="10" t="str">
        <f t="shared" si="54"/>
        <v>7.3.68</v>
      </c>
      <c r="N3466" s="8" t="s">
        <v>10538</v>
      </c>
      <c r="O3466" s="11" t="s">
        <v>2235</v>
      </c>
    </row>
    <row r="3467" spans="1:15" ht="15" customHeight="1" x14ac:dyDescent="0.25">
      <c r="A3467" s="5" t="s">
        <v>27</v>
      </c>
      <c r="B3467" s="6">
        <v>3</v>
      </c>
      <c r="C3467" s="6">
        <v>69</v>
      </c>
      <c r="D3467" s="5" t="s">
        <v>2838</v>
      </c>
      <c r="E3467" s="6">
        <v>2700</v>
      </c>
      <c r="F3467" s="7">
        <v>2885</v>
      </c>
      <c r="G3467" s="8" t="s">
        <v>2937</v>
      </c>
      <c r="H3467" s="9"/>
      <c r="I3467" s="9"/>
      <c r="J3467" s="9"/>
      <c r="K3467" s="9"/>
      <c r="L3467" s="9"/>
      <c r="M3467" s="10" t="str">
        <f t="shared" si="54"/>
        <v>7.3.69</v>
      </c>
      <c r="N3467" s="8" t="s">
        <v>1182</v>
      </c>
      <c r="O3467" s="11" t="s">
        <v>10674</v>
      </c>
    </row>
    <row r="3468" spans="1:15" ht="15" customHeight="1" x14ac:dyDescent="0.25">
      <c r="A3468" s="5" t="s">
        <v>27</v>
      </c>
      <c r="B3468" s="6">
        <v>3</v>
      </c>
      <c r="C3468" s="6">
        <v>70</v>
      </c>
      <c r="D3468" s="5" t="s">
        <v>2786</v>
      </c>
      <c r="E3468" s="6">
        <v>1365</v>
      </c>
      <c r="F3468" s="7">
        <v>3584</v>
      </c>
      <c r="G3468" s="8" t="s">
        <v>2997</v>
      </c>
      <c r="H3468" s="9"/>
      <c r="I3468" s="9"/>
      <c r="J3468" s="9"/>
      <c r="K3468" s="9"/>
      <c r="L3468" s="9"/>
      <c r="M3468" s="10" t="str">
        <f t="shared" si="54"/>
        <v>7.3.70</v>
      </c>
      <c r="N3468" s="8" t="s">
        <v>9838</v>
      </c>
      <c r="O3468" s="11" t="s">
        <v>7018</v>
      </c>
    </row>
    <row r="3469" spans="1:15" ht="15" customHeight="1" x14ac:dyDescent="0.25">
      <c r="A3469" s="5" t="s">
        <v>27</v>
      </c>
      <c r="B3469" s="6">
        <v>3</v>
      </c>
      <c r="C3469" s="6">
        <v>71</v>
      </c>
      <c r="D3469" s="5" t="s">
        <v>2785</v>
      </c>
      <c r="E3469" s="6">
        <v>934</v>
      </c>
      <c r="F3469" s="7">
        <v>2510</v>
      </c>
      <c r="G3469" s="8" t="s">
        <v>3002</v>
      </c>
      <c r="H3469" s="9"/>
      <c r="I3469" s="9"/>
      <c r="J3469" s="9"/>
      <c r="K3469" s="9"/>
      <c r="L3469" s="9"/>
      <c r="M3469" s="10" t="str">
        <f t="shared" si="54"/>
        <v>7.3.71</v>
      </c>
      <c r="N3469" s="8" t="s">
        <v>5003</v>
      </c>
      <c r="O3469" s="11" t="s">
        <v>13296</v>
      </c>
    </row>
    <row r="3470" spans="1:15" ht="15" customHeight="1" x14ac:dyDescent="0.25">
      <c r="A3470" s="5" t="s">
        <v>27</v>
      </c>
      <c r="B3470" s="6">
        <v>3</v>
      </c>
      <c r="C3470" s="6">
        <v>72</v>
      </c>
      <c r="D3470" s="5" t="s">
        <v>2784</v>
      </c>
      <c r="E3470" s="6">
        <v>1243</v>
      </c>
      <c r="F3470" s="7">
        <v>2337</v>
      </c>
      <c r="G3470" s="8" t="s">
        <v>3001</v>
      </c>
      <c r="H3470" s="9"/>
      <c r="I3470" s="9"/>
      <c r="J3470" s="9"/>
      <c r="K3470" s="9"/>
      <c r="L3470" s="9"/>
      <c r="M3470" s="10" t="str">
        <f t="shared" si="54"/>
        <v>7.3.72</v>
      </c>
      <c r="N3470" s="8" t="s">
        <v>13762</v>
      </c>
      <c r="O3470" s="11" t="s">
        <v>12168</v>
      </c>
    </row>
    <row r="3471" spans="1:15" ht="15" customHeight="1" x14ac:dyDescent="0.25">
      <c r="A3471" s="5" t="s">
        <v>27</v>
      </c>
      <c r="B3471" s="6">
        <v>3</v>
      </c>
      <c r="C3471" s="6">
        <v>73</v>
      </c>
      <c r="D3471" s="5" t="s">
        <v>2799</v>
      </c>
      <c r="E3471" s="6">
        <v>3005</v>
      </c>
      <c r="F3471" s="7">
        <v>2365</v>
      </c>
      <c r="G3471" s="8" t="s">
        <v>3000</v>
      </c>
      <c r="H3471" s="9"/>
      <c r="I3471" s="9"/>
      <c r="J3471" s="9"/>
      <c r="K3471" s="9"/>
      <c r="L3471" s="9"/>
      <c r="M3471" s="10" t="str">
        <f t="shared" si="54"/>
        <v>7.3.73</v>
      </c>
      <c r="N3471" s="8" t="s">
        <v>7307</v>
      </c>
      <c r="O3471" s="11" t="s">
        <v>1135</v>
      </c>
    </row>
    <row r="3472" spans="1:15" ht="15" customHeight="1" x14ac:dyDescent="0.25">
      <c r="A3472" s="5" t="s">
        <v>27</v>
      </c>
      <c r="B3472" s="6">
        <v>3</v>
      </c>
      <c r="C3472" s="6">
        <v>74</v>
      </c>
      <c r="D3472" s="5" t="s">
        <v>2801</v>
      </c>
      <c r="E3472" s="6">
        <v>3361</v>
      </c>
      <c r="F3472" s="7">
        <v>2519</v>
      </c>
      <c r="G3472" s="8" t="s">
        <v>2999</v>
      </c>
      <c r="H3472" s="9"/>
      <c r="I3472" s="9"/>
      <c r="J3472" s="9"/>
      <c r="K3472" s="9"/>
      <c r="L3472" s="9"/>
      <c r="M3472" s="10" t="str">
        <f t="shared" si="54"/>
        <v>7.3.74</v>
      </c>
      <c r="N3472" s="8" t="s">
        <v>5501</v>
      </c>
      <c r="O3472" s="11" t="s">
        <v>11984</v>
      </c>
    </row>
    <row r="3473" spans="1:15" ht="15" customHeight="1" x14ac:dyDescent="0.25">
      <c r="A3473" s="5" t="s">
        <v>27</v>
      </c>
      <c r="B3473" s="6">
        <v>3</v>
      </c>
      <c r="C3473" s="6">
        <v>75</v>
      </c>
      <c r="D3473" s="5" t="s">
        <v>2797</v>
      </c>
      <c r="E3473" s="6">
        <v>3499</v>
      </c>
      <c r="F3473" s="7">
        <v>2320</v>
      </c>
      <c r="G3473" s="8" t="s">
        <v>3008</v>
      </c>
      <c r="H3473" s="9"/>
      <c r="I3473" s="9"/>
      <c r="J3473" s="9"/>
      <c r="K3473" s="9"/>
      <c r="L3473" s="9"/>
      <c r="M3473" s="10" t="str">
        <f t="shared" si="54"/>
        <v>7.3.75</v>
      </c>
      <c r="N3473" s="8" t="s">
        <v>5002</v>
      </c>
      <c r="O3473" s="11" t="s">
        <v>5862</v>
      </c>
    </row>
    <row r="3474" spans="1:15" ht="15" customHeight="1" x14ac:dyDescent="0.25">
      <c r="A3474" s="5" t="s">
        <v>27</v>
      </c>
      <c r="B3474" s="6">
        <v>3</v>
      </c>
      <c r="C3474" s="6">
        <v>76</v>
      </c>
      <c r="D3474" s="5" t="s">
        <v>2798</v>
      </c>
      <c r="E3474" s="6">
        <v>1202</v>
      </c>
      <c r="F3474" s="7">
        <v>2322</v>
      </c>
      <c r="G3474" s="8" t="s">
        <v>3009</v>
      </c>
      <c r="H3474" s="9"/>
      <c r="I3474" s="9"/>
      <c r="J3474" s="9"/>
      <c r="K3474" s="9"/>
      <c r="L3474" s="9"/>
      <c r="M3474" s="10" t="str">
        <f t="shared" si="54"/>
        <v>7.3.76</v>
      </c>
      <c r="N3474" s="8" t="s">
        <v>5997</v>
      </c>
      <c r="O3474" s="11" t="s">
        <v>9115</v>
      </c>
    </row>
    <row r="3475" spans="1:15" ht="15" customHeight="1" x14ac:dyDescent="0.25">
      <c r="A3475" s="5" t="s">
        <v>27</v>
      </c>
      <c r="B3475" s="6">
        <v>3</v>
      </c>
      <c r="C3475" s="6">
        <v>77</v>
      </c>
      <c r="D3475" s="5" t="s">
        <v>2793</v>
      </c>
      <c r="E3475" s="6">
        <v>664</v>
      </c>
      <c r="F3475" s="7">
        <v>2400</v>
      </c>
      <c r="G3475" s="8" t="s">
        <v>3005</v>
      </c>
      <c r="H3475" s="9"/>
      <c r="I3475" s="9"/>
      <c r="J3475" s="9"/>
      <c r="K3475" s="9"/>
      <c r="L3475" s="9"/>
      <c r="M3475" s="10" t="str">
        <f t="shared" si="54"/>
        <v>7.3.77</v>
      </c>
      <c r="N3475" s="8" t="s">
        <v>688</v>
      </c>
      <c r="O3475" s="11" t="s">
        <v>13925</v>
      </c>
    </row>
    <row r="3476" spans="1:15" ht="15" customHeight="1" x14ac:dyDescent="0.25">
      <c r="A3476" s="5" t="s">
        <v>27</v>
      </c>
      <c r="B3476" s="6">
        <v>3</v>
      </c>
      <c r="C3476" s="6">
        <v>78</v>
      </c>
      <c r="D3476" s="5" t="s">
        <v>2795</v>
      </c>
      <c r="E3476" s="6">
        <v>2347</v>
      </c>
      <c r="F3476" s="7">
        <v>2360</v>
      </c>
      <c r="G3476" s="8" t="s">
        <v>3007</v>
      </c>
      <c r="H3476" s="9"/>
      <c r="I3476" s="9"/>
      <c r="J3476" s="9"/>
      <c r="K3476" s="9"/>
      <c r="L3476" s="9"/>
      <c r="M3476" s="10" t="str">
        <f t="shared" si="54"/>
        <v>7.3.78</v>
      </c>
      <c r="N3476" s="8" t="s">
        <v>3039</v>
      </c>
      <c r="O3476" s="11" t="s">
        <v>9638</v>
      </c>
    </row>
    <row r="3477" spans="1:15" ht="15" customHeight="1" x14ac:dyDescent="0.25">
      <c r="A3477" s="5" t="s">
        <v>27</v>
      </c>
      <c r="B3477" s="6">
        <v>3</v>
      </c>
      <c r="C3477" s="6">
        <v>79</v>
      </c>
      <c r="D3477" s="5" t="s">
        <v>2790</v>
      </c>
      <c r="E3477" s="6">
        <v>1529</v>
      </c>
      <c r="F3477" s="7">
        <v>2511</v>
      </c>
      <c r="G3477" s="8" t="s">
        <v>3011</v>
      </c>
      <c r="H3477" s="9"/>
      <c r="I3477" s="9"/>
      <c r="J3477" s="9"/>
      <c r="K3477" s="9"/>
      <c r="L3477" s="9"/>
      <c r="M3477" s="10" t="str">
        <f t="shared" si="54"/>
        <v>7.3.79</v>
      </c>
      <c r="N3477" s="8" t="s">
        <v>12687</v>
      </c>
      <c r="O3477" s="11" t="s">
        <v>13871</v>
      </c>
    </row>
    <row r="3478" spans="1:15" ht="15" customHeight="1" x14ac:dyDescent="0.25">
      <c r="A3478" s="5" t="s">
        <v>27</v>
      </c>
      <c r="B3478" s="6">
        <v>3</v>
      </c>
      <c r="C3478" s="6">
        <v>80</v>
      </c>
      <c r="D3478" s="5" t="s">
        <v>2904</v>
      </c>
      <c r="E3478" s="6">
        <v>2568</v>
      </c>
      <c r="F3478" s="7">
        <v>2558</v>
      </c>
      <c r="G3478" s="8" t="s">
        <v>2983</v>
      </c>
      <c r="H3478" s="9"/>
      <c r="I3478" s="9"/>
      <c r="J3478" s="9"/>
      <c r="K3478" s="9"/>
      <c r="L3478" s="9"/>
      <c r="M3478" s="10" t="str">
        <f t="shared" si="54"/>
        <v>7.3.80</v>
      </c>
      <c r="N3478" s="8" t="s">
        <v>8068</v>
      </c>
      <c r="O3478" s="11" t="s">
        <v>14824</v>
      </c>
    </row>
    <row r="3479" spans="1:15" ht="15" customHeight="1" x14ac:dyDescent="0.25">
      <c r="A3479" s="5" t="s">
        <v>27</v>
      </c>
      <c r="B3479" s="6">
        <v>3</v>
      </c>
      <c r="C3479" s="6">
        <v>81</v>
      </c>
      <c r="D3479" s="5" t="s">
        <v>2903</v>
      </c>
      <c r="E3479" s="6">
        <v>2785</v>
      </c>
      <c r="F3479" s="7">
        <v>3585</v>
      </c>
      <c r="G3479" s="8" t="s">
        <v>2982</v>
      </c>
      <c r="H3479" s="9"/>
      <c r="I3479" s="9"/>
      <c r="J3479" s="9"/>
      <c r="K3479" s="9"/>
      <c r="L3479" s="9"/>
      <c r="M3479" s="10" t="str">
        <f t="shared" si="54"/>
        <v>7.3.81</v>
      </c>
      <c r="N3479" s="8" t="s">
        <v>14362</v>
      </c>
      <c r="O3479" s="11" t="s">
        <v>11658</v>
      </c>
    </row>
    <row r="3480" spans="1:15" ht="15" customHeight="1" x14ac:dyDescent="0.25">
      <c r="A3480" s="5" t="s">
        <v>27</v>
      </c>
      <c r="B3480" s="6">
        <v>3</v>
      </c>
      <c r="C3480" s="6">
        <v>82</v>
      </c>
      <c r="D3480" s="5" t="s">
        <v>2906</v>
      </c>
      <c r="E3480" s="6">
        <v>2782</v>
      </c>
      <c r="F3480" s="7">
        <v>2343</v>
      </c>
      <c r="G3480" s="8" t="s">
        <v>2985</v>
      </c>
      <c r="H3480" s="9"/>
      <c r="I3480" s="9"/>
      <c r="J3480" s="9"/>
      <c r="K3480" s="9"/>
      <c r="L3480" s="9"/>
      <c r="M3480" s="10" t="str">
        <f t="shared" si="54"/>
        <v>7.3.82</v>
      </c>
      <c r="N3480" s="8" t="s">
        <v>9403</v>
      </c>
      <c r="O3480" s="11" t="s">
        <v>9591</v>
      </c>
    </row>
    <row r="3481" spans="1:15" ht="15" customHeight="1" x14ac:dyDescent="0.25">
      <c r="A3481" s="5" t="s">
        <v>27</v>
      </c>
      <c r="B3481" s="6">
        <v>3</v>
      </c>
      <c r="C3481" s="6">
        <v>83</v>
      </c>
      <c r="D3481" s="5" t="s">
        <v>2905</v>
      </c>
      <c r="E3481" s="6">
        <v>1524</v>
      </c>
      <c r="F3481" s="7">
        <v>2481</v>
      </c>
      <c r="G3481" s="8" t="s">
        <v>2984</v>
      </c>
      <c r="H3481" s="9"/>
      <c r="I3481" s="9"/>
      <c r="J3481" s="9"/>
      <c r="K3481" s="9"/>
      <c r="L3481" s="9"/>
      <c r="M3481" s="10" t="str">
        <f t="shared" si="54"/>
        <v>7.3.83</v>
      </c>
      <c r="N3481" s="8" t="s">
        <v>10284</v>
      </c>
      <c r="O3481" s="11" t="s">
        <v>10143</v>
      </c>
    </row>
    <row r="3482" spans="1:15" ht="15" customHeight="1" x14ac:dyDescent="0.25">
      <c r="A3482" s="5" t="s">
        <v>27</v>
      </c>
      <c r="B3482" s="6">
        <v>3</v>
      </c>
      <c r="C3482" s="6">
        <v>84</v>
      </c>
      <c r="D3482" s="5" t="s">
        <v>2907</v>
      </c>
      <c r="E3482" s="6">
        <v>3723</v>
      </c>
      <c r="F3482" s="7">
        <v>2168</v>
      </c>
      <c r="G3482" s="8" t="s">
        <v>2987</v>
      </c>
      <c r="H3482" s="9"/>
      <c r="I3482" s="9"/>
      <c r="J3482" s="9"/>
      <c r="K3482" s="9"/>
      <c r="L3482" s="9"/>
      <c r="M3482" s="10" t="str">
        <f t="shared" si="54"/>
        <v>7.3.84</v>
      </c>
      <c r="N3482" s="8" t="s">
        <v>11537</v>
      </c>
      <c r="O3482" s="11" t="s">
        <v>6166</v>
      </c>
    </row>
    <row r="3483" spans="1:15" ht="15" customHeight="1" x14ac:dyDescent="0.25">
      <c r="A3483" s="5" t="s">
        <v>27</v>
      </c>
      <c r="B3483" s="6">
        <v>3</v>
      </c>
      <c r="C3483" s="6">
        <v>85</v>
      </c>
      <c r="D3483" s="5" t="s">
        <v>2909</v>
      </c>
      <c r="E3483" s="6">
        <v>1499</v>
      </c>
      <c r="F3483" s="7">
        <v>2480</v>
      </c>
      <c r="G3483" s="8" t="s">
        <v>2986</v>
      </c>
      <c r="H3483" s="9"/>
      <c r="I3483" s="9"/>
      <c r="J3483" s="9"/>
      <c r="K3483" s="9"/>
      <c r="L3483" s="9"/>
      <c r="M3483" s="10" t="str">
        <f t="shared" si="54"/>
        <v>7.3.85</v>
      </c>
      <c r="N3483" s="8" t="s">
        <v>4182</v>
      </c>
      <c r="O3483" s="11" t="s">
        <v>75</v>
      </c>
    </row>
    <row r="3484" spans="1:15" ht="15" customHeight="1" x14ac:dyDescent="0.25">
      <c r="A3484" s="5" t="s">
        <v>27</v>
      </c>
      <c r="B3484" s="6">
        <v>3</v>
      </c>
      <c r="C3484" s="6">
        <v>86</v>
      </c>
      <c r="D3484" s="5" t="s">
        <v>2911</v>
      </c>
      <c r="E3484" s="6">
        <v>2382</v>
      </c>
      <c r="F3484" s="7">
        <v>2181</v>
      </c>
      <c r="G3484" s="8" t="s">
        <v>2988</v>
      </c>
      <c r="H3484" s="9"/>
      <c r="I3484" s="9"/>
      <c r="J3484" s="9"/>
      <c r="K3484" s="9"/>
      <c r="L3484" s="9"/>
      <c r="M3484" s="10" t="str">
        <f t="shared" si="54"/>
        <v>7.3.86</v>
      </c>
      <c r="N3484" s="8" t="s">
        <v>13931</v>
      </c>
      <c r="O3484" s="11" t="s">
        <v>6774</v>
      </c>
    </row>
    <row r="3485" spans="1:15" ht="15" customHeight="1" x14ac:dyDescent="0.25">
      <c r="A3485" s="5" t="s">
        <v>27</v>
      </c>
      <c r="B3485" s="6">
        <v>3</v>
      </c>
      <c r="C3485" s="6">
        <v>87</v>
      </c>
      <c r="D3485" s="5" t="s">
        <v>2913</v>
      </c>
      <c r="E3485" s="6">
        <v>2153</v>
      </c>
      <c r="F3485" s="7">
        <v>2503</v>
      </c>
      <c r="G3485" s="8" t="s">
        <v>2989</v>
      </c>
      <c r="H3485" s="9"/>
      <c r="I3485" s="9"/>
      <c r="J3485" s="9"/>
      <c r="K3485" s="9"/>
      <c r="L3485" s="9"/>
      <c r="M3485" s="10" t="str">
        <f t="shared" si="54"/>
        <v>7.3.87</v>
      </c>
      <c r="N3485" s="8" t="s">
        <v>15533</v>
      </c>
      <c r="O3485" s="11" t="s">
        <v>13560</v>
      </c>
    </row>
    <row r="3486" spans="1:15" ht="15" customHeight="1" x14ac:dyDescent="0.25">
      <c r="A3486" s="5" t="s">
        <v>27</v>
      </c>
      <c r="B3486" s="6">
        <v>3</v>
      </c>
      <c r="C3486" s="6">
        <v>88</v>
      </c>
      <c r="D3486" s="5" t="s">
        <v>2915</v>
      </c>
      <c r="E3486" s="6">
        <v>2696</v>
      </c>
      <c r="F3486" s="7">
        <v>2224</v>
      </c>
      <c r="G3486" s="8" t="s">
        <v>2990</v>
      </c>
      <c r="H3486" s="9"/>
      <c r="I3486" s="9"/>
      <c r="J3486" s="9"/>
      <c r="K3486" s="9"/>
      <c r="L3486" s="9"/>
      <c r="M3486" s="10" t="str">
        <f t="shared" si="54"/>
        <v>7.3.88</v>
      </c>
      <c r="N3486" s="8" t="s">
        <v>5312</v>
      </c>
      <c r="O3486" s="11" t="s">
        <v>9758</v>
      </c>
    </row>
    <row r="3487" spans="1:15" ht="15" customHeight="1" x14ac:dyDescent="0.25">
      <c r="A3487" s="5" t="s">
        <v>27</v>
      </c>
      <c r="B3487" s="6">
        <v>3</v>
      </c>
      <c r="C3487" s="6">
        <v>89</v>
      </c>
      <c r="D3487" s="5" t="s">
        <v>2917</v>
      </c>
      <c r="E3487" s="6">
        <v>709</v>
      </c>
      <c r="F3487" s="7">
        <v>2443</v>
      </c>
      <c r="G3487" s="8" t="s">
        <v>2991</v>
      </c>
      <c r="H3487" s="9"/>
      <c r="I3487" s="9"/>
      <c r="J3487" s="9"/>
      <c r="K3487" s="9"/>
      <c r="L3487" s="9"/>
      <c r="M3487" s="10" t="str">
        <f t="shared" si="54"/>
        <v>7.3.89</v>
      </c>
      <c r="N3487" s="8" t="s">
        <v>132</v>
      </c>
      <c r="O3487" s="11" t="s">
        <v>12399</v>
      </c>
    </row>
    <row r="3488" spans="1:15" ht="15" customHeight="1" x14ac:dyDescent="0.25">
      <c r="A3488" s="5" t="s">
        <v>27</v>
      </c>
      <c r="B3488" s="6">
        <v>3</v>
      </c>
      <c r="C3488" s="6">
        <v>90</v>
      </c>
      <c r="D3488" s="5" t="s">
        <v>2870</v>
      </c>
      <c r="E3488" s="6">
        <v>841</v>
      </c>
      <c r="F3488" s="7">
        <v>2445</v>
      </c>
      <c r="G3488" s="8" t="s">
        <v>2439</v>
      </c>
      <c r="H3488" s="9"/>
      <c r="I3488" s="9"/>
      <c r="J3488" s="9"/>
      <c r="K3488" s="9"/>
      <c r="L3488" s="9"/>
      <c r="M3488" s="10" t="str">
        <f t="shared" si="54"/>
        <v>7.3.90</v>
      </c>
      <c r="N3488" s="8" t="s">
        <v>14042</v>
      </c>
      <c r="O3488" s="11" t="s">
        <v>10981</v>
      </c>
    </row>
    <row r="3489" spans="1:15" ht="15" customHeight="1" x14ac:dyDescent="0.25">
      <c r="A3489" s="5" t="s">
        <v>27</v>
      </c>
      <c r="B3489" s="6">
        <v>3</v>
      </c>
      <c r="C3489" s="6">
        <v>91</v>
      </c>
      <c r="D3489" s="5" t="s">
        <v>2874</v>
      </c>
      <c r="E3489" s="6">
        <v>1296</v>
      </c>
      <c r="F3489" s="7">
        <v>2448</v>
      </c>
      <c r="G3489" s="8" t="s">
        <v>2440</v>
      </c>
      <c r="H3489" s="9"/>
      <c r="I3489" s="9"/>
      <c r="J3489" s="9"/>
      <c r="K3489" s="9"/>
      <c r="L3489" s="9"/>
      <c r="M3489" s="10" t="str">
        <f t="shared" si="54"/>
        <v>7.3.91</v>
      </c>
      <c r="N3489" s="8" t="s">
        <v>11794</v>
      </c>
      <c r="O3489" s="11" t="s">
        <v>10290</v>
      </c>
    </row>
    <row r="3490" spans="1:15" ht="15" customHeight="1" x14ac:dyDescent="0.25">
      <c r="A3490" s="5" t="s">
        <v>27</v>
      </c>
      <c r="B3490" s="6">
        <v>3</v>
      </c>
      <c r="C3490" s="6">
        <v>92</v>
      </c>
      <c r="D3490" s="5" t="s">
        <v>2873</v>
      </c>
      <c r="E3490" s="6">
        <v>1766</v>
      </c>
      <c r="F3490" s="7">
        <v>2545</v>
      </c>
      <c r="G3490" s="8" t="s">
        <v>2441</v>
      </c>
      <c r="H3490" s="9"/>
      <c r="I3490" s="9"/>
      <c r="J3490" s="9"/>
      <c r="K3490" s="9"/>
      <c r="L3490" s="9"/>
      <c r="M3490" s="10" t="str">
        <f t="shared" si="54"/>
        <v>7.3.92</v>
      </c>
      <c r="N3490" s="8" t="s">
        <v>6302</v>
      </c>
      <c r="O3490" s="11" t="s">
        <v>10890</v>
      </c>
    </row>
    <row r="3491" spans="1:15" ht="15" customHeight="1" x14ac:dyDescent="0.25">
      <c r="A3491" s="5" t="s">
        <v>27</v>
      </c>
      <c r="B3491" s="6">
        <v>3</v>
      </c>
      <c r="C3491" s="6">
        <v>93</v>
      </c>
      <c r="D3491" s="5" t="s">
        <v>2872</v>
      </c>
      <c r="E3491" s="6">
        <v>2635</v>
      </c>
      <c r="F3491" s="7">
        <v>2452</v>
      </c>
      <c r="G3491" s="8" t="s">
        <v>2442</v>
      </c>
      <c r="H3491" s="9"/>
      <c r="I3491" s="9"/>
      <c r="J3491" s="9"/>
      <c r="K3491" s="9"/>
      <c r="L3491" s="9"/>
      <c r="M3491" s="10" t="str">
        <f t="shared" si="54"/>
        <v>7.3.93</v>
      </c>
      <c r="N3491" s="8" t="s">
        <v>12509</v>
      </c>
      <c r="O3491" s="11" t="s">
        <v>13499</v>
      </c>
    </row>
    <row r="3492" spans="1:15" ht="15" customHeight="1" x14ac:dyDescent="0.25">
      <c r="A3492" s="5" t="s">
        <v>27</v>
      </c>
      <c r="B3492" s="6">
        <v>3</v>
      </c>
      <c r="C3492" s="6">
        <v>94</v>
      </c>
      <c r="D3492" s="5" t="s">
        <v>2871</v>
      </c>
      <c r="E3492" s="6">
        <v>2808</v>
      </c>
      <c r="F3492" s="7">
        <v>2651</v>
      </c>
      <c r="G3492" s="8" t="s">
        <v>2443</v>
      </c>
      <c r="H3492" s="9"/>
      <c r="I3492" s="9"/>
      <c r="J3492" s="9"/>
      <c r="K3492" s="9"/>
      <c r="L3492" s="9"/>
      <c r="M3492" s="10" t="str">
        <f t="shared" si="54"/>
        <v>7.3.94</v>
      </c>
      <c r="N3492" s="8" t="s">
        <v>2599</v>
      </c>
      <c r="O3492" s="11" t="s">
        <v>9829</v>
      </c>
    </row>
    <row r="3493" spans="1:15" ht="15" customHeight="1" x14ac:dyDescent="0.25">
      <c r="A3493" s="5" t="s">
        <v>27</v>
      </c>
      <c r="B3493" s="6">
        <v>3</v>
      </c>
      <c r="C3493" s="6">
        <v>95</v>
      </c>
      <c r="D3493" s="5" t="s">
        <v>2877</v>
      </c>
      <c r="E3493" s="6">
        <v>1757</v>
      </c>
      <c r="F3493" s="7">
        <v>2444</v>
      </c>
      <c r="G3493" s="8" t="s">
        <v>2446</v>
      </c>
      <c r="H3493" s="9"/>
      <c r="I3493" s="9"/>
      <c r="J3493" s="9"/>
      <c r="K3493" s="9"/>
      <c r="L3493" s="9"/>
      <c r="M3493" s="10" t="str">
        <f t="shared" si="54"/>
        <v>7.3.95</v>
      </c>
      <c r="N3493" s="8" t="s">
        <v>13992</v>
      </c>
      <c r="O3493" s="11" t="s">
        <v>11910</v>
      </c>
    </row>
    <row r="3494" spans="1:15" ht="15" customHeight="1" x14ac:dyDescent="0.25">
      <c r="A3494" s="5" t="s">
        <v>27</v>
      </c>
      <c r="B3494" s="6">
        <v>3</v>
      </c>
      <c r="C3494" s="6">
        <v>96</v>
      </c>
      <c r="D3494" s="5" t="s">
        <v>2878</v>
      </c>
      <c r="E3494" s="6">
        <v>437</v>
      </c>
      <c r="F3494" s="7">
        <v>2225</v>
      </c>
      <c r="G3494" s="8" t="s">
        <v>2448</v>
      </c>
      <c r="H3494" s="9"/>
      <c r="I3494" s="9"/>
      <c r="J3494" s="9"/>
      <c r="K3494" s="9"/>
      <c r="L3494" s="9"/>
      <c r="M3494" s="10" t="str">
        <f t="shared" si="54"/>
        <v>7.3.96</v>
      </c>
      <c r="N3494" s="8" t="s">
        <v>203</v>
      </c>
      <c r="O3494" s="11" t="s">
        <v>9217</v>
      </c>
    </row>
    <row r="3495" spans="1:15" ht="15" customHeight="1" x14ac:dyDescent="0.25">
      <c r="A3495" s="5" t="s">
        <v>27</v>
      </c>
      <c r="B3495" s="6">
        <v>3</v>
      </c>
      <c r="C3495" s="6">
        <v>97</v>
      </c>
      <c r="D3495" s="5" t="s">
        <v>2875</v>
      </c>
      <c r="E3495" s="6">
        <v>2595</v>
      </c>
      <c r="F3495" s="7">
        <v>3586</v>
      </c>
      <c r="G3495" s="8" t="s">
        <v>2435</v>
      </c>
      <c r="H3495" s="9"/>
      <c r="I3495" s="9"/>
      <c r="J3495" s="9"/>
      <c r="K3495" s="9"/>
      <c r="L3495" s="9"/>
      <c r="M3495" s="10" t="str">
        <f t="shared" si="54"/>
        <v>7.3.97</v>
      </c>
      <c r="N3495" s="8" t="s">
        <v>12812</v>
      </c>
      <c r="O3495" s="11" t="s">
        <v>15226</v>
      </c>
    </row>
    <row r="3496" spans="1:15" ht="15" customHeight="1" x14ac:dyDescent="0.25">
      <c r="A3496" s="5" t="s">
        <v>27</v>
      </c>
      <c r="B3496" s="6">
        <v>3</v>
      </c>
      <c r="C3496" s="6">
        <v>98</v>
      </c>
      <c r="D3496" s="5" t="s">
        <v>2876</v>
      </c>
      <c r="E3496" s="6">
        <v>2945</v>
      </c>
      <c r="F3496" s="7">
        <v>2475</v>
      </c>
      <c r="G3496" s="8" t="s">
        <v>2434</v>
      </c>
      <c r="H3496" s="9"/>
      <c r="I3496" s="9"/>
      <c r="J3496" s="9"/>
      <c r="K3496" s="9"/>
      <c r="L3496" s="9"/>
      <c r="M3496" s="10" t="str">
        <f t="shared" si="54"/>
        <v>7.3.98</v>
      </c>
      <c r="N3496" s="8" t="s">
        <v>6021</v>
      </c>
      <c r="O3496" s="11" t="s">
        <v>9982</v>
      </c>
    </row>
    <row r="3497" spans="1:15" ht="15" customHeight="1" x14ac:dyDescent="0.25">
      <c r="A3497" s="5" t="s">
        <v>27</v>
      </c>
      <c r="B3497" s="6">
        <v>3</v>
      </c>
      <c r="C3497" s="6">
        <v>99</v>
      </c>
      <c r="D3497" s="5" t="s">
        <v>2880</v>
      </c>
      <c r="E3497" s="6">
        <v>81</v>
      </c>
      <c r="F3497" s="7">
        <v>2476</v>
      </c>
      <c r="G3497" s="8" t="s">
        <v>2438</v>
      </c>
      <c r="H3497" s="9"/>
      <c r="I3497" s="9"/>
      <c r="J3497" s="9"/>
      <c r="K3497" s="9"/>
      <c r="L3497" s="9"/>
      <c r="M3497" s="10" t="str">
        <f t="shared" si="54"/>
        <v>7.3.99</v>
      </c>
      <c r="N3497" s="8" t="s">
        <v>1455</v>
      </c>
      <c r="O3497" s="11" t="s">
        <v>10763</v>
      </c>
    </row>
    <row r="3498" spans="1:15" ht="15" customHeight="1" x14ac:dyDescent="0.25">
      <c r="A3498" s="5" t="s">
        <v>27</v>
      </c>
      <c r="B3498" s="6">
        <v>3</v>
      </c>
      <c r="C3498" s="6">
        <v>100</v>
      </c>
      <c r="D3498" s="5" t="s">
        <v>3272</v>
      </c>
      <c r="E3498" s="6">
        <v>125</v>
      </c>
      <c r="F3498" s="7">
        <v>2426</v>
      </c>
      <c r="G3498" s="8" t="s">
        <v>1434</v>
      </c>
      <c r="H3498" s="9"/>
      <c r="I3498" s="9"/>
      <c r="J3498" s="9"/>
      <c r="K3498" s="9"/>
      <c r="L3498" s="9"/>
      <c r="M3498" s="10" t="str">
        <f t="shared" si="54"/>
        <v>7.3.100</v>
      </c>
      <c r="N3498" s="8" t="s">
        <v>139</v>
      </c>
      <c r="O3498" s="11" t="s">
        <v>13069</v>
      </c>
    </row>
    <row r="3499" spans="1:15" ht="15" customHeight="1" x14ac:dyDescent="0.25">
      <c r="A3499" s="5" t="s">
        <v>27</v>
      </c>
      <c r="B3499" s="6">
        <v>3</v>
      </c>
      <c r="C3499" s="6">
        <v>101</v>
      </c>
      <c r="D3499" s="5" t="s">
        <v>3270</v>
      </c>
      <c r="E3499" s="6">
        <v>110</v>
      </c>
      <c r="F3499" s="7">
        <v>2170</v>
      </c>
      <c r="G3499" s="8" t="s">
        <v>1411</v>
      </c>
      <c r="H3499" s="9"/>
      <c r="I3499" s="9"/>
      <c r="J3499" s="9"/>
      <c r="K3499" s="9"/>
      <c r="L3499" s="9"/>
      <c r="M3499" s="10" t="str">
        <f t="shared" si="54"/>
        <v>7.3.101</v>
      </c>
      <c r="N3499" s="8" t="s">
        <v>1986</v>
      </c>
      <c r="O3499" s="11" t="s">
        <v>9432</v>
      </c>
    </row>
    <row r="3500" spans="1:15" ht="15" customHeight="1" x14ac:dyDescent="0.25">
      <c r="A3500" s="5" t="s">
        <v>27</v>
      </c>
      <c r="B3500" s="6">
        <v>3</v>
      </c>
      <c r="C3500" s="6">
        <v>102</v>
      </c>
      <c r="D3500" s="5" t="s">
        <v>3271</v>
      </c>
      <c r="E3500" s="6">
        <v>3760</v>
      </c>
      <c r="F3500" s="7">
        <v>202</v>
      </c>
      <c r="G3500" s="8" t="s">
        <v>1410</v>
      </c>
      <c r="H3500" s="9"/>
      <c r="I3500" s="9"/>
      <c r="J3500" s="9"/>
      <c r="K3500" s="9"/>
      <c r="L3500" s="9"/>
      <c r="M3500" s="10" t="str">
        <f t="shared" si="54"/>
        <v>7.3.102</v>
      </c>
      <c r="N3500" s="8" t="s">
        <v>14853</v>
      </c>
      <c r="O3500" s="11" t="s">
        <v>536</v>
      </c>
    </row>
    <row r="3501" spans="1:15" ht="15" customHeight="1" x14ac:dyDescent="0.25">
      <c r="A3501" s="5" t="s">
        <v>27</v>
      </c>
      <c r="B3501" s="6">
        <v>3</v>
      </c>
      <c r="C3501" s="6">
        <v>103</v>
      </c>
      <c r="D3501" s="5" t="s">
        <v>3260</v>
      </c>
      <c r="E3501" s="6">
        <v>2599</v>
      </c>
      <c r="F3501" s="7">
        <v>205</v>
      </c>
      <c r="G3501" s="8" t="s">
        <v>1414</v>
      </c>
      <c r="H3501" s="9"/>
      <c r="I3501" s="9"/>
      <c r="J3501" s="9"/>
      <c r="K3501" s="9"/>
      <c r="L3501" s="9"/>
      <c r="M3501" s="10" t="str">
        <f t="shared" si="54"/>
        <v>7.3.103</v>
      </c>
      <c r="N3501" s="8" t="s">
        <v>2459</v>
      </c>
      <c r="O3501" s="11" t="s">
        <v>13890</v>
      </c>
    </row>
    <row r="3502" spans="1:15" ht="15" customHeight="1" x14ac:dyDescent="0.25">
      <c r="A3502" s="5" t="s">
        <v>27</v>
      </c>
      <c r="B3502" s="6">
        <v>3</v>
      </c>
      <c r="C3502" s="6">
        <v>104</v>
      </c>
      <c r="D3502" s="5" t="s">
        <v>3261</v>
      </c>
      <c r="E3502" s="6">
        <v>947</v>
      </c>
      <c r="F3502" s="7">
        <v>207</v>
      </c>
      <c r="G3502" s="8" t="s">
        <v>1412</v>
      </c>
      <c r="H3502" s="9"/>
      <c r="I3502" s="9"/>
      <c r="J3502" s="9"/>
      <c r="K3502" s="9"/>
      <c r="L3502" s="9"/>
      <c r="M3502" s="10" t="str">
        <f t="shared" si="54"/>
        <v>7.3.104</v>
      </c>
      <c r="N3502" s="8" t="s">
        <v>8841</v>
      </c>
      <c r="O3502" s="11" t="s">
        <v>2601</v>
      </c>
    </row>
    <row r="3503" spans="1:15" ht="15" customHeight="1" x14ac:dyDescent="0.25">
      <c r="A3503" s="5" t="s">
        <v>27</v>
      </c>
      <c r="B3503" s="6">
        <v>3</v>
      </c>
      <c r="C3503" s="6">
        <v>105</v>
      </c>
      <c r="D3503" s="5" t="s">
        <v>3258</v>
      </c>
      <c r="E3503" s="6">
        <v>474</v>
      </c>
      <c r="F3503" s="7">
        <v>289</v>
      </c>
      <c r="G3503" s="8" t="s">
        <v>1404</v>
      </c>
      <c r="H3503" s="9"/>
      <c r="I3503" s="9"/>
      <c r="J3503" s="9"/>
      <c r="K3503" s="9"/>
      <c r="L3503" s="9"/>
      <c r="M3503" s="10" t="str">
        <f t="shared" si="54"/>
        <v>7.3.105</v>
      </c>
      <c r="N3503" s="8" t="s">
        <v>8779</v>
      </c>
      <c r="O3503" s="11" t="s">
        <v>297</v>
      </c>
    </row>
    <row r="3504" spans="1:15" ht="15" customHeight="1" x14ac:dyDescent="0.25">
      <c r="A3504" s="5" t="s">
        <v>27</v>
      </c>
      <c r="B3504" s="6">
        <v>3</v>
      </c>
      <c r="C3504" s="6">
        <v>106</v>
      </c>
      <c r="D3504" s="5" t="s">
        <v>3259</v>
      </c>
      <c r="E3504" s="6">
        <v>3664</v>
      </c>
      <c r="F3504" s="7">
        <v>288</v>
      </c>
      <c r="G3504" s="8" t="s">
        <v>1403</v>
      </c>
      <c r="H3504" s="9"/>
      <c r="I3504" s="9"/>
      <c r="J3504" s="9"/>
      <c r="K3504" s="9"/>
      <c r="L3504" s="9"/>
      <c r="M3504" s="10" t="str">
        <f t="shared" si="54"/>
        <v>7.3.106</v>
      </c>
      <c r="N3504" s="8" t="s">
        <v>9380</v>
      </c>
      <c r="O3504" s="11" t="s">
        <v>459</v>
      </c>
    </row>
    <row r="3505" spans="1:15" ht="15" customHeight="1" x14ac:dyDescent="0.25">
      <c r="A3505" s="5" t="s">
        <v>27</v>
      </c>
      <c r="B3505" s="6">
        <v>3</v>
      </c>
      <c r="C3505" s="6">
        <v>107</v>
      </c>
      <c r="D3505" s="5" t="s">
        <v>3263</v>
      </c>
      <c r="E3505" s="6">
        <v>336</v>
      </c>
      <c r="F3505" s="7">
        <v>267</v>
      </c>
      <c r="G3505" s="8" t="s">
        <v>1408</v>
      </c>
      <c r="H3505" s="9"/>
      <c r="I3505" s="9"/>
      <c r="J3505" s="9"/>
      <c r="K3505" s="9"/>
      <c r="L3505" s="9"/>
      <c r="M3505" s="10" t="str">
        <f t="shared" si="54"/>
        <v>7.3.107</v>
      </c>
      <c r="N3505" s="8" t="s">
        <v>1885</v>
      </c>
      <c r="O3505" s="11" t="s">
        <v>5266</v>
      </c>
    </row>
    <row r="3506" spans="1:15" ht="15" customHeight="1" x14ac:dyDescent="0.25">
      <c r="A3506" s="5" t="s">
        <v>27</v>
      </c>
      <c r="B3506" s="6">
        <v>3</v>
      </c>
      <c r="C3506" s="6">
        <v>108</v>
      </c>
      <c r="D3506" s="5" t="s">
        <v>3264</v>
      </c>
      <c r="E3506" s="6">
        <v>3971</v>
      </c>
      <c r="F3506" s="7">
        <v>242</v>
      </c>
      <c r="G3506" s="8" t="s">
        <v>1406</v>
      </c>
      <c r="H3506" s="9"/>
      <c r="I3506" s="9"/>
      <c r="J3506" s="9"/>
      <c r="K3506" s="9"/>
      <c r="L3506" s="9"/>
      <c r="M3506" s="10" t="str">
        <f t="shared" si="54"/>
        <v>7.3.108</v>
      </c>
      <c r="N3506" s="8" t="s">
        <v>10266</v>
      </c>
      <c r="O3506" s="11" t="s">
        <v>1844</v>
      </c>
    </row>
    <row r="3507" spans="1:15" ht="15" customHeight="1" x14ac:dyDescent="0.25">
      <c r="A3507" s="5" t="s">
        <v>27</v>
      </c>
      <c r="B3507" s="6">
        <v>3</v>
      </c>
      <c r="C3507" s="6">
        <v>109</v>
      </c>
      <c r="D3507" s="5" t="s">
        <v>3262</v>
      </c>
      <c r="E3507" s="6">
        <v>1495</v>
      </c>
      <c r="F3507" s="7">
        <v>241</v>
      </c>
      <c r="G3507" s="8" t="s">
        <v>1416</v>
      </c>
      <c r="H3507" s="9"/>
      <c r="I3507" s="9"/>
      <c r="J3507" s="9"/>
      <c r="K3507" s="9"/>
      <c r="L3507" s="9"/>
      <c r="M3507" s="10" t="str">
        <f t="shared" si="54"/>
        <v>7.3.109</v>
      </c>
      <c r="N3507" s="8" t="s">
        <v>7320</v>
      </c>
      <c r="O3507" s="11" t="s">
        <v>14964</v>
      </c>
    </row>
    <row r="3508" spans="1:15" ht="15" customHeight="1" x14ac:dyDescent="0.25">
      <c r="A3508" s="5" t="s">
        <v>27</v>
      </c>
      <c r="B3508" s="6">
        <v>3</v>
      </c>
      <c r="C3508" s="6">
        <v>110</v>
      </c>
      <c r="D3508" s="5" t="s">
        <v>3285</v>
      </c>
      <c r="E3508" s="6">
        <v>858</v>
      </c>
      <c r="F3508" s="7">
        <v>275</v>
      </c>
      <c r="G3508" s="8" t="s">
        <v>1425</v>
      </c>
      <c r="H3508" s="9"/>
      <c r="I3508" s="9"/>
      <c r="J3508" s="9"/>
      <c r="K3508" s="9"/>
      <c r="L3508" s="9"/>
      <c r="M3508" s="10" t="str">
        <f t="shared" si="54"/>
        <v>7.3.110</v>
      </c>
      <c r="N3508" s="8" t="s">
        <v>4430</v>
      </c>
      <c r="O3508" s="11" t="s">
        <v>4479</v>
      </c>
    </row>
    <row r="3509" spans="1:15" ht="15" customHeight="1" x14ac:dyDescent="0.25">
      <c r="A3509" s="5" t="s">
        <v>27</v>
      </c>
      <c r="B3509" s="6">
        <v>3</v>
      </c>
      <c r="C3509" s="6">
        <v>111</v>
      </c>
      <c r="D3509" s="5" t="s">
        <v>3286</v>
      </c>
      <c r="E3509" s="6">
        <v>1364</v>
      </c>
      <c r="F3509" s="7">
        <v>245</v>
      </c>
      <c r="G3509" s="8" t="s">
        <v>1426</v>
      </c>
      <c r="H3509" s="9"/>
      <c r="I3509" s="9"/>
      <c r="J3509" s="9"/>
      <c r="K3509" s="9"/>
      <c r="L3509" s="9"/>
      <c r="M3509" s="10" t="str">
        <f t="shared" si="54"/>
        <v>7.3.111</v>
      </c>
      <c r="N3509" s="8" t="s">
        <v>15676</v>
      </c>
      <c r="O3509" s="11" t="s">
        <v>15246</v>
      </c>
    </row>
    <row r="3510" spans="1:15" ht="15" customHeight="1" x14ac:dyDescent="0.25">
      <c r="A3510" s="5" t="s">
        <v>27</v>
      </c>
      <c r="B3510" s="6">
        <v>3</v>
      </c>
      <c r="C3510" s="6">
        <v>112</v>
      </c>
      <c r="D3510" s="5" t="s">
        <v>3287</v>
      </c>
      <c r="E3510" s="6">
        <v>495</v>
      </c>
      <c r="F3510" s="7">
        <v>268</v>
      </c>
      <c r="G3510" s="8" t="s">
        <v>1393</v>
      </c>
      <c r="H3510" s="9"/>
      <c r="I3510" s="9"/>
      <c r="J3510" s="9"/>
      <c r="K3510" s="9"/>
      <c r="L3510" s="9"/>
      <c r="M3510" s="10" t="str">
        <f t="shared" si="54"/>
        <v>7.3.112</v>
      </c>
      <c r="N3510" s="8" t="s">
        <v>13105</v>
      </c>
      <c r="O3510" s="11" t="s">
        <v>15531</v>
      </c>
    </row>
    <row r="3511" spans="1:15" ht="15" customHeight="1" x14ac:dyDescent="0.25">
      <c r="A3511" s="5" t="s">
        <v>27</v>
      </c>
      <c r="B3511" s="6">
        <v>3</v>
      </c>
      <c r="C3511" s="6">
        <v>113</v>
      </c>
      <c r="D3511" s="5" t="s">
        <v>3289</v>
      </c>
      <c r="E3511" s="6">
        <v>2855</v>
      </c>
      <c r="F3511" s="7">
        <v>290</v>
      </c>
      <c r="G3511" s="8" t="s">
        <v>1392</v>
      </c>
      <c r="H3511" s="9"/>
      <c r="I3511" s="9"/>
      <c r="J3511" s="9"/>
      <c r="K3511" s="9"/>
      <c r="L3511" s="9"/>
      <c r="M3511" s="10" t="str">
        <f t="shared" si="54"/>
        <v>7.3.113</v>
      </c>
      <c r="N3511" s="8" t="s">
        <v>7479</v>
      </c>
      <c r="O3511" s="11" t="s">
        <v>1483</v>
      </c>
    </row>
    <row r="3512" spans="1:15" ht="15" customHeight="1" x14ac:dyDescent="0.25">
      <c r="A3512" s="5" t="s">
        <v>27</v>
      </c>
      <c r="B3512" s="6">
        <v>3</v>
      </c>
      <c r="C3512" s="6">
        <v>114</v>
      </c>
      <c r="D3512" s="5" t="s">
        <v>3277</v>
      </c>
      <c r="E3512" s="6">
        <v>3683</v>
      </c>
      <c r="F3512" s="7">
        <v>291</v>
      </c>
      <c r="G3512" s="8" t="s">
        <v>1391</v>
      </c>
      <c r="H3512" s="9"/>
      <c r="I3512" s="9"/>
      <c r="J3512" s="9"/>
      <c r="K3512" s="9"/>
      <c r="L3512" s="9"/>
      <c r="M3512" s="10" t="str">
        <f t="shared" si="54"/>
        <v>7.3.114</v>
      </c>
      <c r="N3512" s="8" t="s">
        <v>7607</v>
      </c>
      <c r="O3512" s="11" t="s">
        <v>10983</v>
      </c>
    </row>
    <row r="3513" spans="1:15" ht="15" customHeight="1" x14ac:dyDescent="0.25">
      <c r="A3513" s="5" t="s">
        <v>27</v>
      </c>
      <c r="B3513" s="6">
        <v>3</v>
      </c>
      <c r="C3513" s="6">
        <v>115</v>
      </c>
      <c r="D3513" s="5" t="s">
        <v>3278</v>
      </c>
      <c r="E3513" s="6">
        <v>3207</v>
      </c>
      <c r="F3513" s="7">
        <v>293</v>
      </c>
      <c r="G3513" s="8" t="s">
        <v>1390</v>
      </c>
      <c r="H3513" s="9"/>
      <c r="I3513" s="9"/>
      <c r="J3513" s="9"/>
      <c r="K3513" s="9"/>
      <c r="L3513" s="9"/>
      <c r="M3513" s="10" t="str">
        <f t="shared" si="54"/>
        <v>7.3.115</v>
      </c>
      <c r="N3513" s="8" t="s">
        <v>10666</v>
      </c>
      <c r="O3513" s="11" t="s">
        <v>14266</v>
      </c>
    </row>
    <row r="3514" spans="1:15" ht="15" customHeight="1" x14ac:dyDescent="0.25">
      <c r="A3514" s="5" t="s">
        <v>27</v>
      </c>
      <c r="B3514" s="6">
        <v>3</v>
      </c>
      <c r="C3514" s="6">
        <v>116</v>
      </c>
      <c r="D3514" s="5" t="s">
        <v>3279</v>
      </c>
      <c r="E3514" s="6">
        <v>1375</v>
      </c>
      <c r="F3514" s="7">
        <v>270</v>
      </c>
      <c r="G3514" s="8" t="s">
        <v>1389</v>
      </c>
      <c r="H3514" s="9"/>
      <c r="I3514" s="9"/>
      <c r="J3514" s="9"/>
      <c r="K3514" s="9"/>
      <c r="L3514" s="9"/>
      <c r="M3514" s="10" t="str">
        <f t="shared" si="54"/>
        <v>7.3.116</v>
      </c>
      <c r="N3514" s="8" t="s">
        <v>14779</v>
      </c>
      <c r="O3514" s="11" t="s">
        <v>173</v>
      </c>
    </row>
    <row r="3515" spans="1:15" ht="15" customHeight="1" x14ac:dyDescent="0.25">
      <c r="A3515" s="5" t="s">
        <v>27</v>
      </c>
      <c r="B3515" s="6">
        <v>3</v>
      </c>
      <c r="C3515" s="6">
        <v>117</v>
      </c>
      <c r="D3515" s="5" t="s">
        <v>3280</v>
      </c>
      <c r="E3515" s="6">
        <v>648</v>
      </c>
      <c r="F3515" s="7">
        <v>297</v>
      </c>
      <c r="G3515" s="8" t="s">
        <v>1388</v>
      </c>
      <c r="H3515" s="9"/>
      <c r="I3515" s="9"/>
      <c r="J3515" s="9"/>
      <c r="K3515" s="9"/>
      <c r="L3515" s="9"/>
      <c r="M3515" s="10" t="str">
        <f t="shared" si="54"/>
        <v>7.3.117</v>
      </c>
      <c r="N3515" s="8" t="s">
        <v>11715</v>
      </c>
      <c r="O3515" s="11" t="s">
        <v>13945</v>
      </c>
    </row>
    <row r="3516" spans="1:15" ht="15" customHeight="1" x14ac:dyDescent="0.25">
      <c r="A3516" s="5" t="s">
        <v>27</v>
      </c>
      <c r="B3516" s="6">
        <v>3</v>
      </c>
      <c r="C3516" s="6">
        <v>118</v>
      </c>
      <c r="D3516" s="5" t="s">
        <v>3281</v>
      </c>
      <c r="E3516" s="6">
        <v>951</v>
      </c>
      <c r="F3516" s="7">
        <v>256</v>
      </c>
      <c r="G3516" s="8" t="s">
        <v>1387</v>
      </c>
      <c r="H3516" s="9"/>
      <c r="I3516" s="9"/>
      <c r="J3516" s="9"/>
      <c r="K3516" s="9"/>
      <c r="L3516" s="9"/>
      <c r="M3516" s="10" t="str">
        <f t="shared" si="54"/>
        <v>7.3.118</v>
      </c>
      <c r="N3516" s="8" t="s">
        <v>8177</v>
      </c>
      <c r="O3516" s="11" t="s">
        <v>6982</v>
      </c>
    </row>
    <row r="3517" spans="1:15" ht="15" customHeight="1" x14ac:dyDescent="0.25">
      <c r="A3517" s="22" t="s">
        <v>27</v>
      </c>
      <c r="B3517" s="23">
        <v>3</v>
      </c>
      <c r="C3517" s="23">
        <v>119</v>
      </c>
      <c r="D3517" s="22" t="s">
        <v>3282</v>
      </c>
      <c r="E3517" s="23">
        <v>60</v>
      </c>
      <c r="F3517" s="24">
        <v>247</v>
      </c>
      <c r="G3517" s="25" t="s">
        <v>1385</v>
      </c>
      <c r="H3517" s="9"/>
      <c r="I3517" s="9"/>
      <c r="J3517" s="9"/>
      <c r="K3517" s="9"/>
      <c r="L3517" s="9"/>
      <c r="M3517" s="10" t="str">
        <f t="shared" si="54"/>
        <v>7.3.119</v>
      </c>
      <c r="N3517" s="25" t="s">
        <v>798</v>
      </c>
      <c r="O3517" s="11" t="s">
        <v>3446</v>
      </c>
    </row>
    <row r="3518" spans="1:15" ht="15" customHeight="1" x14ac:dyDescent="0.25">
      <c r="A3518" s="5" t="s">
        <v>27</v>
      </c>
      <c r="B3518" s="6">
        <v>3</v>
      </c>
      <c r="C3518" s="6">
        <v>120</v>
      </c>
      <c r="D3518" s="5" t="s">
        <v>3231</v>
      </c>
      <c r="E3518" s="6">
        <v>478</v>
      </c>
      <c r="F3518" s="7">
        <v>244</v>
      </c>
      <c r="G3518" s="8" t="s">
        <v>1400</v>
      </c>
      <c r="H3518" s="9"/>
      <c r="I3518" s="9"/>
      <c r="J3518" s="9"/>
      <c r="K3518" s="9"/>
      <c r="L3518" s="9"/>
      <c r="M3518" s="10" t="str">
        <f t="shared" si="54"/>
        <v>7.3.120</v>
      </c>
      <c r="N3518" s="8" t="s">
        <v>1725</v>
      </c>
      <c r="O3518" s="11" t="s">
        <v>6148</v>
      </c>
    </row>
    <row r="3519" spans="1:15" ht="15" customHeight="1" x14ac:dyDescent="0.25">
      <c r="A3519" s="5" t="s">
        <v>27</v>
      </c>
      <c r="B3519" s="6">
        <v>4</v>
      </c>
      <c r="C3519" s="6">
        <v>1</v>
      </c>
      <c r="D3519" s="5" t="s">
        <v>1959</v>
      </c>
      <c r="E3519" s="6">
        <v>1592</v>
      </c>
      <c r="F3519" s="7">
        <v>2314</v>
      </c>
      <c r="G3519" s="8" t="s">
        <v>15706</v>
      </c>
      <c r="H3519" s="9"/>
      <c r="I3519" s="9"/>
      <c r="J3519" s="9"/>
      <c r="K3519" s="9"/>
      <c r="L3519" s="9"/>
      <c r="M3519" s="10" t="str">
        <f t="shared" si="54"/>
        <v>7.4.1</v>
      </c>
      <c r="N3519" s="8" t="s">
        <v>8348</v>
      </c>
      <c r="O3519" s="11" t="s">
        <v>8697</v>
      </c>
    </row>
    <row r="3520" spans="1:15" ht="15" customHeight="1" x14ac:dyDescent="0.25">
      <c r="A3520" s="5" t="s">
        <v>27</v>
      </c>
      <c r="B3520" s="6">
        <v>4</v>
      </c>
      <c r="C3520" s="6">
        <v>2</v>
      </c>
      <c r="D3520" s="5" t="s">
        <v>1958</v>
      </c>
      <c r="E3520" s="6">
        <v>2139</v>
      </c>
      <c r="F3520" s="7">
        <v>2572</v>
      </c>
      <c r="G3520" s="8" t="s">
        <v>15705</v>
      </c>
      <c r="H3520" s="9"/>
      <c r="I3520" s="9"/>
      <c r="J3520" s="9"/>
      <c r="K3520" s="9"/>
      <c r="L3520" s="9"/>
      <c r="M3520" s="10" t="str">
        <f t="shared" si="54"/>
        <v>7.4.2</v>
      </c>
      <c r="N3520" s="8" t="s">
        <v>8587</v>
      </c>
      <c r="O3520" s="11" t="s">
        <v>15027</v>
      </c>
    </row>
    <row r="3521" spans="1:15" ht="15" customHeight="1" x14ac:dyDescent="0.25">
      <c r="A3521" s="5" t="s">
        <v>27</v>
      </c>
      <c r="B3521" s="6">
        <v>4</v>
      </c>
      <c r="C3521" s="6">
        <v>3</v>
      </c>
      <c r="D3521" s="5" t="s">
        <v>1957</v>
      </c>
      <c r="E3521" s="6">
        <v>2706</v>
      </c>
      <c r="F3521" s="7">
        <v>2565</v>
      </c>
      <c r="G3521" s="8" t="s">
        <v>15702</v>
      </c>
      <c r="H3521" s="9"/>
      <c r="I3521" s="9"/>
      <c r="J3521" s="9"/>
      <c r="K3521" s="9"/>
      <c r="L3521" s="9"/>
      <c r="M3521" s="10" t="str">
        <f t="shared" si="54"/>
        <v>7.4.3</v>
      </c>
      <c r="N3521" s="8" t="s">
        <v>11246</v>
      </c>
      <c r="O3521" s="11" t="s">
        <v>9387</v>
      </c>
    </row>
    <row r="3522" spans="1:15" ht="15" customHeight="1" x14ac:dyDescent="0.25">
      <c r="A3522" s="5" t="s">
        <v>27</v>
      </c>
      <c r="B3522" s="6">
        <v>4</v>
      </c>
      <c r="C3522" s="6">
        <v>4</v>
      </c>
      <c r="D3522" s="5" t="s">
        <v>1956</v>
      </c>
      <c r="E3522" s="6">
        <v>3027</v>
      </c>
      <c r="F3522" s="7">
        <v>2587</v>
      </c>
      <c r="G3522" s="8" t="s">
        <v>15701</v>
      </c>
      <c r="H3522" s="9"/>
      <c r="I3522" s="9"/>
      <c r="J3522" s="9"/>
      <c r="K3522" s="9"/>
      <c r="L3522" s="9"/>
      <c r="M3522" s="10" t="str">
        <f t="shared" ref="M3522:M3585" si="55">HYPERLINK(CONCATENATE("http://sanskritdocuments.org/learning_tools/ashtadhyayi/vyakhya/",A3522,"/",G3522,".htm"),G3522)</f>
        <v>7.4.4</v>
      </c>
      <c r="N3522" s="8" t="s">
        <v>2404</v>
      </c>
      <c r="O3522" s="11" t="s">
        <v>15536</v>
      </c>
    </row>
    <row r="3523" spans="1:15" ht="15" customHeight="1" x14ac:dyDescent="0.25">
      <c r="A3523" s="5" t="s">
        <v>27</v>
      </c>
      <c r="B3523" s="6">
        <v>4</v>
      </c>
      <c r="C3523" s="6">
        <v>5</v>
      </c>
      <c r="D3523" s="5" t="s">
        <v>1954</v>
      </c>
      <c r="E3523" s="6">
        <v>1738</v>
      </c>
      <c r="F3523" s="7">
        <v>2588</v>
      </c>
      <c r="G3523" s="8" t="s">
        <v>15699</v>
      </c>
      <c r="H3523" s="9"/>
      <c r="I3523" s="9"/>
      <c r="J3523" s="9"/>
      <c r="K3523" s="9"/>
      <c r="L3523" s="9"/>
      <c r="M3523" s="10" t="str">
        <f t="shared" si="55"/>
        <v>7.4.5</v>
      </c>
      <c r="N3523" s="8" t="s">
        <v>13627</v>
      </c>
      <c r="O3523" s="11" t="s">
        <v>9784</v>
      </c>
    </row>
    <row r="3524" spans="1:15" ht="15" customHeight="1" x14ac:dyDescent="0.25">
      <c r="A3524" s="5" t="s">
        <v>27</v>
      </c>
      <c r="B3524" s="6">
        <v>4</v>
      </c>
      <c r="C3524" s="6">
        <v>6</v>
      </c>
      <c r="D3524" s="5" t="s">
        <v>1952</v>
      </c>
      <c r="E3524" s="6">
        <v>1515</v>
      </c>
      <c r="F3524" s="7">
        <v>2589</v>
      </c>
      <c r="G3524" s="8" t="s">
        <v>15697</v>
      </c>
      <c r="H3524" s="9"/>
      <c r="I3524" s="9"/>
      <c r="J3524" s="9"/>
      <c r="K3524" s="9"/>
      <c r="L3524" s="9"/>
      <c r="M3524" s="10" t="str">
        <f t="shared" si="55"/>
        <v>7.4.6</v>
      </c>
      <c r="N3524" s="8" t="s">
        <v>14281</v>
      </c>
      <c r="O3524" s="11" t="s">
        <v>8014</v>
      </c>
    </row>
    <row r="3525" spans="1:15" ht="15" customHeight="1" x14ac:dyDescent="0.25">
      <c r="A3525" s="5" t="s">
        <v>27</v>
      </c>
      <c r="B3525" s="6">
        <v>4</v>
      </c>
      <c r="C3525" s="6">
        <v>7</v>
      </c>
      <c r="D3525" s="5" t="s">
        <v>1950</v>
      </c>
      <c r="E3525" s="6">
        <v>822</v>
      </c>
      <c r="F3525" s="7">
        <v>2567</v>
      </c>
      <c r="G3525" s="8" t="s">
        <v>15695</v>
      </c>
      <c r="H3525" s="9"/>
      <c r="I3525" s="9"/>
      <c r="J3525" s="9"/>
      <c r="K3525" s="9"/>
      <c r="L3525" s="9"/>
      <c r="M3525" s="10" t="str">
        <f t="shared" si="55"/>
        <v>7.4.7</v>
      </c>
      <c r="N3525" s="8" t="s">
        <v>7173</v>
      </c>
      <c r="O3525" s="11" t="s">
        <v>5269</v>
      </c>
    </row>
    <row r="3526" spans="1:15" ht="15" customHeight="1" x14ac:dyDescent="0.25">
      <c r="A3526" s="5" t="s">
        <v>27</v>
      </c>
      <c r="B3526" s="6">
        <v>4</v>
      </c>
      <c r="C3526" s="6">
        <v>8</v>
      </c>
      <c r="D3526" s="5" t="s">
        <v>1947</v>
      </c>
      <c r="E3526" s="6">
        <v>2175</v>
      </c>
      <c r="F3526" s="7">
        <v>3587</v>
      </c>
      <c r="G3526" s="8" t="s">
        <v>15693</v>
      </c>
      <c r="H3526" s="9"/>
      <c r="I3526" s="9"/>
      <c r="J3526" s="9"/>
      <c r="K3526" s="9"/>
      <c r="L3526" s="9"/>
      <c r="M3526" s="10" t="str">
        <f t="shared" si="55"/>
        <v>7.4.8</v>
      </c>
      <c r="N3526" s="8" t="s">
        <v>1054</v>
      </c>
      <c r="O3526" s="11" t="s">
        <v>11585</v>
      </c>
    </row>
    <row r="3527" spans="1:15" ht="15" customHeight="1" x14ac:dyDescent="0.25">
      <c r="A3527" s="5" t="s">
        <v>27</v>
      </c>
      <c r="B3527" s="6">
        <v>4</v>
      </c>
      <c r="C3527" s="6">
        <v>9</v>
      </c>
      <c r="D3527" s="5" t="s">
        <v>1946</v>
      </c>
      <c r="E3527" s="6">
        <v>1836</v>
      </c>
      <c r="F3527" s="7">
        <v>2388</v>
      </c>
      <c r="G3527" s="8" t="s">
        <v>15707</v>
      </c>
      <c r="H3527" s="9"/>
      <c r="I3527" s="9"/>
      <c r="J3527" s="9"/>
      <c r="K3527" s="9"/>
      <c r="L3527" s="9"/>
      <c r="M3527" s="10" t="str">
        <f t="shared" si="55"/>
        <v>7.4.9</v>
      </c>
      <c r="N3527" s="8" t="s">
        <v>13935</v>
      </c>
      <c r="O3527" s="11" t="s">
        <v>14282</v>
      </c>
    </row>
    <row r="3528" spans="1:15" ht="15" customHeight="1" x14ac:dyDescent="0.25">
      <c r="A3528" s="5" t="s">
        <v>27</v>
      </c>
      <c r="B3528" s="6">
        <v>4</v>
      </c>
      <c r="C3528" s="6">
        <v>10</v>
      </c>
      <c r="D3528" s="5" t="s">
        <v>1876</v>
      </c>
      <c r="E3528" s="6">
        <v>854</v>
      </c>
      <c r="F3528" s="7">
        <v>2389</v>
      </c>
      <c r="G3528" s="8" t="s">
        <v>6978</v>
      </c>
      <c r="H3528" s="9"/>
      <c r="I3528" s="9"/>
      <c r="J3528" s="9"/>
      <c r="K3528" s="9"/>
      <c r="L3528" s="9"/>
      <c r="M3528" s="10" t="str">
        <f t="shared" si="55"/>
        <v>7.4.10</v>
      </c>
      <c r="N3528" s="8" t="s">
        <v>12862</v>
      </c>
      <c r="O3528" s="11" t="s">
        <v>11038</v>
      </c>
    </row>
    <row r="3529" spans="1:15" ht="15" customHeight="1" x14ac:dyDescent="0.25">
      <c r="A3529" s="5" t="s">
        <v>27</v>
      </c>
      <c r="B3529" s="6">
        <v>4</v>
      </c>
      <c r="C3529" s="6">
        <v>11</v>
      </c>
      <c r="D3529" s="5" t="s">
        <v>1875</v>
      </c>
      <c r="E3529" s="6">
        <v>849</v>
      </c>
      <c r="F3529" s="7">
        <v>2383</v>
      </c>
      <c r="G3529" s="8" t="s">
        <v>6977</v>
      </c>
      <c r="H3529" s="9"/>
      <c r="I3529" s="9"/>
      <c r="J3529" s="9"/>
      <c r="K3529" s="9"/>
      <c r="L3529" s="9"/>
      <c r="M3529" s="10" t="str">
        <f t="shared" si="55"/>
        <v>7.4.11</v>
      </c>
      <c r="N3529" s="8" t="s">
        <v>916</v>
      </c>
      <c r="O3529" s="11" t="s">
        <v>14922</v>
      </c>
    </row>
    <row r="3530" spans="1:15" ht="15" customHeight="1" x14ac:dyDescent="0.25">
      <c r="A3530" s="5" t="s">
        <v>27</v>
      </c>
      <c r="B3530" s="6">
        <v>4</v>
      </c>
      <c r="C3530" s="6">
        <v>12</v>
      </c>
      <c r="D3530" s="5" t="s">
        <v>1879</v>
      </c>
      <c r="E3530" s="6">
        <v>3422</v>
      </c>
      <c r="F3530" s="7">
        <v>2495</v>
      </c>
      <c r="G3530" s="8" t="s">
        <v>6976</v>
      </c>
      <c r="H3530" s="9"/>
      <c r="I3530" s="9"/>
      <c r="J3530" s="9"/>
      <c r="K3530" s="9"/>
      <c r="L3530" s="9"/>
      <c r="M3530" s="10" t="str">
        <f t="shared" si="55"/>
        <v>7.4.12</v>
      </c>
      <c r="N3530" s="8" t="s">
        <v>14627</v>
      </c>
      <c r="O3530" s="11" t="s">
        <v>10148</v>
      </c>
    </row>
    <row r="3531" spans="1:15" ht="15" customHeight="1" x14ac:dyDescent="0.25">
      <c r="A3531" s="5" t="s">
        <v>27</v>
      </c>
      <c r="B3531" s="6">
        <v>4</v>
      </c>
      <c r="C3531" s="6">
        <v>13</v>
      </c>
      <c r="D3531" s="5" t="s">
        <v>1877</v>
      </c>
      <c r="E3531" s="6">
        <v>1161</v>
      </c>
      <c r="F3531" s="7">
        <v>834</v>
      </c>
      <c r="G3531" s="8" t="s">
        <v>6974</v>
      </c>
      <c r="H3531" s="9"/>
      <c r="I3531" s="9"/>
      <c r="J3531" s="9"/>
      <c r="K3531" s="9"/>
      <c r="L3531" s="9"/>
      <c r="M3531" s="10" t="str">
        <f t="shared" si="55"/>
        <v>7.4.13</v>
      </c>
      <c r="N3531" s="8" t="s">
        <v>13244</v>
      </c>
      <c r="O3531" s="11" t="s">
        <v>3481</v>
      </c>
    </row>
    <row r="3532" spans="1:15" ht="15" customHeight="1" x14ac:dyDescent="0.25">
      <c r="A3532" s="5" t="s">
        <v>27</v>
      </c>
      <c r="B3532" s="6">
        <v>4</v>
      </c>
      <c r="C3532" s="6">
        <v>14</v>
      </c>
      <c r="D3532" s="5" t="s">
        <v>1881</v>
      </c>
      <c r="E3532" s="6">
        <v>2012</v>
      </c>
      <c r="F3532" s="7">
        <v>835</v>
      </c>
      <c r="G3532" s="8" t="s">
        <v>6985</v>
      </c>
      <c r="H3532" s="9"/>
      <c r="I3532" s="9"/>
      <c r="J3532" s="9"/>
      <c r="K3532" s="9"/>
      <c r="L3532" s="9"/>
      <c r="M3532" s="10" t="str">
        <f t="shared" si="55"/>
        <v>7.4.14</v>
      </c>
      <c r="N3532" s="8" t="s">
        <v>15447</v>
      </c>
      <c r="O3532" s="11" t="s">
        <v>6245</v>
      </c>
    </row>
    <row r="3533" spans="1:15" ht="15" customHeight="1" x14ac:dyDescent="0.25">
      <c r="A3533" s="5" t="s">
        <v>27</v>
      </c>
      <c r="B3533" s="6">
        <v>4</v>
      </c>
      <c r="C3533" s="6">
        <v>15</v>
      </c>
      <c r="D3533" s="5" t="s">
        <v>1880</v>
      </c>
      <c r="E3533" s="6">
        <v>543</v>
      </c>
      <c r="F3533" s="7">
        <v>892</v>
      </c>
      <c r="G3533" s="8" t="s">
        <v>6983</v>
      </c>
      <c r="H3533" s="9"/>
      <c r="I3533" s="9"/>
      <c r="J3533" s="9"/>
      <c r="K3533" s="9"/>
      <c r="L3533" s="9"/>
      <c r="M3533" s="10" t="str">
        <f t="shared" si="55"/>
        <v>7.4.15</v>
      </c>
      <c r="N3533" s="8" t="s">
        <v>9679</v>
      </c>
      <c r="O3533" s="11" t="s">
        <v>9537</v>
      </c>
    </row>
    <row r="3534" spans="1:15" ht="15" customHeight="1" x14ac:dyDescent="0.25">
      <c r="A3534" s="5" t="s">
        <v>27</v>
      </c>
      <c r="B3534" s="6">
        <v>4</v>
      </c>
      <c r="C3534" s="6">
        <v>16</v>
      </c>
      <c r="D3534" s="5" t="s">
        <v>1867</v>
      </c>
      <c r="E3534" s="6">
        <v>868</v>
      </c>
      <c r="F3534" s="7">
        <v>2406</v>
      </c>
      <c r="G3534" s="8" t="s">
        <v>6981</v>
      </c>
      <c r="H3534" s="9"/>
      <c r="I3534" s="9"/>
      <c r="J3534" s="9"/>
      <c r="K3534" s="9"/>
      <c r="L3534" s="9"/>
      <c r="M3534" s="10" t="str">
        <f t="shared" si="55"/>
        <v>7.4.16</v>
      </c>
      <c r="N3534" s="8" t="s">
        <v>7441</v>
      </c>
      <c r="O3534" s="11" t="s">
        <v>8801</v>
      </c>
    </row>
    <row r="3535" spans="1:15" ht="15" customHeight="1" x14ac:dyDescent="0.25">
      <c r="A3535" s="5" t="s">
        <v>27</v>
      </c>
      <c r="B3535" s="6">
        <v>4</v>
      </c>
      <c r="C3535" s="6">
        <v>17</v>
      </c>
      <c r="D3535" s="5" t="s">
        <v>1866</v>
      </c>
      <c r="E3535" s="6">
        <v>446</v>
      </c>
      <c r="F3535" s="7">
        <v>2520</v>
      </c>
      <c r="G3535" s="8" t="s">
        <v>6979</v>
      </c>
      <c r="H3535" s="9"/>
      <c r="I3535" s="9"/>
      <c r="J3535" s="9"/>
      <c r="K3535" s="9"/>
      <c r="L3535" s="9"/>
      <c r="M3535" s="10" t="str">
        <f t="shared" si="55"/>
        <v>7.4.17</v>
      </c>
      <c r="N3535" s="8" t="s">
        <v>6449</v>
      </c>
      <c r="O3535" s="11" t="s">
        <v>2008</v>
      </c>
    </row>
    <row r="3536" spans="1:15" ht="15" customHeight="1" x14ac:dyDescent="0.25">
      <c r="A3536" s="5" t="s">
        <v>27</v>
      </c>
      <c r="B3536" s="6">
        <v>4</v>
      </c>
      <c r="C3536" s="6">
        <v>18</v>
      </c>
      <c r="D3536" s="5" t="s">
        <v>1871</v>
      </c>
      <c r="E3536" s="6">
        <v>3463</v>
      </c>
      <c r="F3536" s="7">
        <v>2421</v>
      </c>
      <c r="G3536" s="8" t="s">
        <v>6972</v>
      </c>
      <c r="H3536" s="9"/>
      <c r="I3536" s="9"/>
      <c r="J3536" s="9"/>
      <c r="K3536" s="9"/>
      <c r="L3536" s="9"/>
      <c r="M3536" s="10" t="str">
        <f t="shared" si="55"/>
        <v>7.4.18</v>
      </c>
      <c r="N3536" s="8" t="s">
        <v>519</v>
      </c>
      <c r="O3536" s="11" t="s">
        <v>10589</v>
      </c>
    </row>
    <row r="3537" spans="1:15" ht="15" customHeight="1" x14ac:dyDescent="0.25">
      <c r="A3537" s="5" t="s">
        <v>27</v>
      </c>
      <c r="B3537" s="6">
        <v>4</v>
      </c>
      <c r="C3537" s="6">
        <v>19</v>
      </c>
      <c r="D3537" s="5" t="s">
        <v>1869</v>
      </c>
      <c r="E3537" s="6">
        <v>2268</v>
      </c>
      <c r="F3537" s="7">
        <v>2355</v>
      </c>
      <c r="G3537" s="8" t="s">
        <v>6971</v>
      </c>
      <c r="H3537" s="9"/>
      <c r="I3537" s="9"/>
      <c r="J3537" s="9"/>
      <c r="K3537" s="9"/>
      <c r="L3537" s="9"/>
      <c r="M3537" s="10" t="str">
        <f t="shared" si="55"/>
        <v>7.4.19</v>
      </c>
      <c r="N3537" s="8" t="s">
        <v>8939</v>
      </c>
      <c r="O3537" s="11" t="s">
        <v>10571</v>
      </c>
    </row>
    <row r="3538" spans="1:15" ht="15" customHeight="1" x14ac:dyDescent="0.25">
      <c r="A3538" s="5" t="s">
        <v>27</v>
      </c>
      <c r="B3538" s="6">
        <v>4</v>
      </c>
      <c r="C3538" s="6">
        <v>20</v>
      </c>
      <c r="D3538" s="5" t="s">
        <v>1907</v>
      </c>
      <c r="E3538" s="6">
        <v>3041</v>
      </c>
      <c r="F3538" s="7">
        <v>2454</v>
      </c>
      <c r="G3538" s="8" t="s">
        <v>6991</v>
      </c>
      <c r="H3538" s="9"/>
      <c r="I3538" s="9"/>
      <c r="J3538" s="9"/>
      <c r="K3538" s="9"/>
      <c r="L3538" s="9"/>
      <c r="M3538" s="10" t="str">
        <f t="shared" si="55"/>
        <v>7.4.20</v>
      </c>
      <c r="N3538" s="8" t="s">
        <v>12846</v>
      </c>
      <c r="O3538" s="11" t="s">
        <v>442</v>
      </c>
    </row>
    <row r="3539" spans="1:15" ht="15" customHeight="1" x14ac:dyDescent="0.25">
      <c r="A3539" s="5" t="s">
        <v>27</v>
      </c>
      <c r="B3539" s="6">
        <v>4</v>
      </c>
      <c r="C3539" s="6">
        <v>21</v>
      </c>
      <c r="D3539" s="5" t="s">
        <v>1904</v>
      </c>
      <c r="E3539" s="6">
        <v>3403</v>
      </c>
      <c r="F3539" s="7">
        <v>2441</v>
      </c>
      <c r="G3539" s="8" t="s">
        <v>6998</v>
      </c>
      <c r="H3539" s="9"/>
      <c r="I3539" s="9"/>
      <c r="J3539" s="9"/>
      <c r="K3539" s="9"/>
      <c r="L3539" s="9"/>
      <c r="M3539" s="10" t="str">
        <f t="shared" si="55"/>
        <v>7.4.21</v>
      </c>
      <c r="N3539" s="8" t="s">
        <v>10155</v>
      </c>
      <c r="O3539" s="11" t="s">
        <v>8918</v>
      </c>
    </row>
    <row r="3540" spans="1:15" ht="15" customHeight="1" x14ac:dyDescent="0.25">
      <c r="A3540" s="5" t="s">
        <v>27</v>
      </c>
      <c r="B3540" s="6">
        <v>4</v>
      </c>
      <c r="C3540" s="6">
        <v>22</v>
      </c>
      <c r="D3540" s="5" t="s">
        <v>1903</v>
      </c>
      <c r="E3540" s="6">
        <v>339</v>
      </c>
      <c r="F3540" s="7">
        <v>2649</v>
      </c>
      <c r="G3540" s="8" t="s">
        <v>6999</v>
      </c>
      <c r="H3540" s="9"/>
      <c r="I3540" s="9"/>
      <c r="J3540" s="9"/>
      <c r="K3540" s="9"/>
      <c r="L3540" s="9"/>
      <c r="M3540" s="10" t="str">
        <f t="shared" si="55"/>
        <v>7.4.22</v>
      </c>
      <c r="N3540" s="8" t="s">
        <v>2159</v>
      </c>
      <c r="O3540" s="11" t="s">
        <v>11606</v>
      </c>
    </row>
    <row r="3541" spans="1:15" ht="15" customHeight="1" x14ac:dyDescent="0.25">
      <c r="A3541" s="5" t="s">
        <v>27</v>
      </c>
      <c r="B3541" s="6">
        <v>4</v>
      </c>
      <c r="C3541" s="6">
        <v>23</v>
      </c>
      <c r="D3541" s="5" t="s">
        <v>1913</v>
      </c>
      <c r="E3541" s="6">
        <v>790</v>
      </c>
      <c r="F3541" s="7">
        <v>2702</v>
      </c>
      <c r="G3541" s="8" t="s">
        <v>7001</v>
      </c>
      <c r="H3541" s="9"/>
      <c r="I3541" s="9"/>
      <c r="J3541" s="9"/>
      <c r="K3541" s="9"/>
      <c r="L3541" s="9"/>
      <c r="M3541" s="10" t="str">
        <f t="shared" si="55"/>
        <v>7.4.23</v>
      </c>
      <c r="N3541" s="8" t="s">
        <v>15649</v>
      </c>
      <c r="O3541" s="11" t="s">
        <v>8204</v>
      </c>
    </row>
    <row r="3542" spans="1:15" ht="15" customHeight="1" x14ac:dyDescent="0.25">
      <c r="A3542" s="5" t="s">
        <v>27</v>
      </c>
      <c r="B3542" s="6">
        <v>4</v>
      </c>
      <c r="C3542" s="6">
        <v>24</v>
      </c>
      <c r="D3542" s="5" t="s">
        <v>1912</v>
      </c>
      <c r="E3542" s="6">
        <v>915</v>
      </c>
      <c r="F3542" s="7">
        <v>2457</v>
      </c>
      <c r="G3542" s="8" t="s">
        <v>7002</v>
      </c>
      <c r="H3542" s="9"/>
      <c r="I3542" s="9"/>
      <c r="J3542" s="9"/>
      <c r="K3542" s="9"/>
      <c r="L3542" s="9"/>
      <c r="M3542" s="10" t="str">
        <f t="shared" si="55"/>
        <v>7.4.24</v>
      </c>
      <c r="N3542" s="8" t="s">
        <v>7091</v>
      </c>
      <c r="O3542" s="11" t="s">
        <v>5310</v>
      </c>
    </row>
    <row r="3543" spans="1:15" ht="15" customHeight="1" x14ac:dyDescent="0.25">
      <c r="A3543" s="5" t="s">
        <v>27</v>
      </c>
      <c r="B3543" s="6">
        <v>4</v>
      </c>
      <c r="C3543" s="6">
        <v>25</v>
      </c>
      <c r="D3543" s="5" t="s">
        <v>1911</v>
      </c>
      <c r="E3543" s="6">
        <v>15</v>
      </c>
      <c r="F3543" s="7">
        <v>2298</v>
      </c>
      <c r="G3543" s="8" t="s">
        <v>6993</v>
      </c>
      <c r="H3543" s="9"/>
      <c r="I3543" s="9"/>
      <c r="J3543" s="9"/>
      <c r="K3543" s="9"/>
      <c r="L3543" s="9"/>
      <c r="M3543" s="10" t="str">
        <f t="shared" si="55"/>
        <v>7.4.25</v>
      </c>
      <c r="N3543" s="8" t="s">
        <v>13666</v>
      </c>
      <c r="O3543" s="11" t="s">
        <v>7446</v>
      </c>
    </row>
    <row r="3544" spans="1:15" ht="15" customHeight="1" x14ac:dyDescent="0.25">
      <c r="A3544" s="5" t="s">
        <v>27</v>
      </c>
      <c r="B3544" s="6">
        <v>4</v>
      </c>
      <c r="C3544" s="6">
        <v>26</v>
      </c>
      <c r="D3544" s="5" t="s">
        <v>1909</v>
      </c>
      <c r="E3544" s="6">
        <v>1436</v>
      </c>
      <c r="F3544" s="7">
        <v>2120</v>
      </c>
      <c r="G3544" s="8" t="s">
        <v>6994</v>
      </c>
      <c r="H3544" s="9"/>
      <c r="I3544" s="9"/>
      <c r="J3544" s="9"/>
      <c r="K3544" s="9"/>
      <c r="L3544" s="9"/>
      <c r="M3544" s="10" t="str">
        <f t="shared" si="55"/>
        <v>7.4.26</v>
      </c>
      <c r="N3544" s="8" t="s">
        <v>7400</v>
      </c>
      <c r="O3544" s="11" t="s">
        <v>13174</v>
      </c>
    </row>
    <row r="3545" spans="1:15" ht="15" customHeight="1" x14ac:dyDescent="0.25">
      <c r="A3545" s="5" t="s">
        <v>27</v>
      </c>
      <c r="B3545" s="6">
        <v>4</v>
      </c>
      <c r="C3545" s="6">
        <v>27</v>
      </c>
      <c r="D3545" s="5" t="s">
        <v>1901</v>
      </c>
      <c r="E3545" s="6">
        <v>2940</v>
      </c>
      <c r="F3545" s="7">
        <v>1234</v>
      </c>
      <c r="G3545" s="8" t="s">
        <v>6996</v>
      </c>
      <c r="H3545" s="9"/>
      <c r="I3545" s="9"/>
      <c r="J3545" s="9"/>
      <c r="K3545" s="9"/>
      <c r="L3545" s="9"/>
      <c r="M3545" s="10" t="str">
        <f t="shared" si="55"/>
        <v>7.4.27</v>
      </c>
      <c r="N3545" s="8" t="s">
        <v>564</v>
      </c>
      <c r="O3545" s="11" t="s">
        <v>8808</v>
      </c>
    </row>
    <row r="3546" spans="1:15" ht="15" customHeight="1" x14ac:dyDescent="0.25">
      <c r="A3546" s="5" t="s">
        <v>27</v>
      </c>
      <c r="B3546" s="6">
        <v>4</v>
      </c>
      <c r="C3546" s="6">
        <v>28</v>
      </c>
      <c r="D3546" s="5" t="s">
        <v>1899</v>
      </c>
      <c r="E3546" s="6">
        <v>2938</v>
      </c>
      <c r="F3546" s="7">
        <v>2367</v>
      </c>
      <c r="G3546" s="8" t="s">
        <v>6997</v>
      </c>
      <c r="H3546" s="9"/>
      <c r="I3546" s="9"/>
      <c r="J3546" s="9"/>
      <c r="K3546" s="9"/>
      <c r="L3546" s="9"/>
      <c r="M3546" s="10" t="str">
        <f t="shared" si="55"/>
        <v>7.4.28</v>
      </c>
      <c r="N3546" s="8" t="s">
        <v>10693</v>
      </c>
      <c r="O3546" s="11" t="s">
        <v>11429</v>
      </c>
    </row>
    <row r="3547" spans="1:15" ht="15" customHeight="1" x14ac:dyDescent="0.25">
      <c r="A3547" s="5" t="s">
        <v>27</v>
      </c>
      <c r="B3547" s="6">
        <v>4</v>
      </c>
      <c r="C3547" s="6">
        <v>29</v>
      </c>
      <c r="D3547" s="5" t="s">
        <v>1897</v>
      </c>
      <c r="E3547" s="6">
        <v>1297</v>
      </c>
      <c r="F3547" s="7">
        <v>2380</v>
      </c>
      <c r="G3547" s="8" t="s">
        <v>7003</v>
      </c>
      <c r="H3547" s="9"/>
      <c r="I3547" s="9"/>
      <c r="J3547" s="9"/>
      <c r="K3547" s="9"/>
      <c r="L3547" s="9"/>
      <c r="M3547" s="10" t="str">
        <f t="shared" si="55"/>
        <v>7.4.29</v>
      </c>
      <c r="N3547" s="8" t="s">
        <v>11134</v>
      </c>
      <c r="O3547" s="11" t="s">
        <v>14209</v>
      </c>
    </row>
    <row r="3548" spans="1:15" ht="15" customHeight="1" x14ac:dyDescent="0.25">
      <c r="A3548" s="5" t="s">
        <v>27</v>
      </c>
      <c r="B3548" s="6">
        <v>4</v>
      </c>
      <c r="C3548" s="6">
        <v>30</v>
      </c>
      <c r="D3548" s="5" t="s">
        <v>1810</v>
      </c>
      <c r="E3548" s="6">
        <v>2807</v>
      </c>
      <c r="F3548" s="7">
        <v>2633</v>
      </c>
      <c r="G3548" s="8" t="s">
        <v>7014</v>
      </c>
      <c r="H3548" s="9"/>
      <c r="I3548" s="9"/>
      <c r="J3548" s="9"/>
      <c r="K3548" s="9"/>
      <c r="L3548" s="9"/>
      <c r="M3548" s="10" t="str">
        <f t="shared" si="55"/>
        <v>7.4.30</v>
      </c>
      <c r="N3548" s="8" t="s">
        <v>7952</v>
      </c>
      <c r="O3548" s="11" t="s">
        <v>7299</v>
      </c>
    </row>
    <row r="3549" spans="1:15" ht="15" customHeight="1" x14ac:dyDescent="0.25">
      <c r="A3549" s="5" t="s">
        <v>27</v>
      </c>
      <c r="B3549" s="6">
        <v>4</v>
      </c>
      <c r="C3549" s="6">
        <v>31</v>
      </c>
      <c r="D3549" s="5" t="s">
        <v>1812</v>
      </c>
      <c r="E3549" s="6">
        <v>672</v>
      </c>
      <c r="F3549" s="7">
        <v>2648</v>
      </c>
      <c r="G3549" s="8" t="s">
        <v>7012</v>
      </c>
      <c r="H3549" s="9"/>
      <c r="I3549" s="9"/>
      <c r="J3549" s="9"/>
      <c r="K3549" s="9"/>
      <c r="L3549" s="9"/>
      <c r="M3549" s="10" t="str">
        <f t="shared" si="55"/>
        <v>7.4.31</v>
      </c>
      <c r="N3549" s="8" t="s">
        <v>14137</v>
      </c>
      <c r="O3549" s="11" t="s">
        <v>9602</v>
      </c>
    </row>
    <row r="3550" spans="1:15" ht="15" customHeight="1" x14ac:dyDescent="0.25">
      <c r="A3550" s="5" t="s">
        <v>27</v>
      </c>
      <c r="B3550" s="6">
        <v>4</v>
      </c>
      <c r="C3550" s="6">
        <v>32</v>
      </c>
      <c r="D3550" s="5" t="s">
        <v>1813</v>
      </c>
      <c r="E3550" s="6">
        <v>443</v>
      </c>
      <c r="F3550" s="7">
        <v>2118</v>
      </c>
      <c r="G3550" s="8" t="s">
        <v>7025</v>
      </c>
      <c r="H3550" s="9"/>
      <c r="I3550" s="9"/>
      <c r="J3550" s="9"/>
      <c r="K3550" s="9"/>
      <c r="L3550" s="9"/>
      <c r="M3550" s="10" t="str">
        <f t="shared" si="55"/>
        <v>7.4.32</v>
      </c>
      <c r="N3550" s="8" t="s">
        <v>1149</v>
      </c>
      <c r="O3550" s="11" t="s">
        <v>15801</v>
      </c>
    </row>
    <row r="3551" spans="1:15" ht="15" customHeight="1" x14ac:dyDescent="0.25">
      <c r="A3551" s="5" t="s">
        <v>27</v>
      </c>
      <c r="B3551" s="6">
        <v>4</v>
      </c>
      <c r="C3551" s="6">
        <v>33</v>
      </c>
      <c r="D3551" s="5" t="s">
        <v>1814</v>
      </c>
      <c r="E3551" s="6">
        <v>1194</v>
      </c>
      <c r="F3551" s="7">
        <v>2658</v>
      </c>
      <c r="G3551" s="8" t="s">
        <v>7026</v>
      </c>
      <c r="H3551" s="9"/>
      <c r="I3551" s="9"/>
      <c r="J3551" s="9"/>
      <c r="K3551" s="9"/>
      <c r="L3551" s="9"/>
      <c r="M3551" s="10" t="str">
        <f t="shared" si="55"/>
        <v>7.4.33</v>
      </c>
      <c r="N3551" s="8" t="s">
        <v>14151</v>
      </c>
      <c r="O3551" s="11" t="s">
        <v>3797</v>
      </c>
    </row>
    <row r="3552" spans="1:15" ht="15" customHeight="1" x14ac:dyDescent="0.25">
      <c r="A3552" s="5" t="s">
        <v>27</v>
      </c>
      <c r="B3552" s="6">
        <v>4</v>
      </c>
      <c r="C3552" s="6">
        <v>34</v>
      </c>
      <c r="D3552" s="5" t="s">
        <v>1806</v>
      </c>
      <c r="E3552" s="6">
        <v>412</v>
      </c>
      <c r="F3552" s="7">
        <v>2661</v>
      </c>
      <c r="G3552" s="8" t="s">
        <v>7023</v>
      </c>
      <c r="H3552" s="9"/>
      <c r="I3552" s="9"/>
      <c r="J3552" s="9"/>
      <c r="K3552" s="9"/>
      <c r="L3552" s="9"/>
      <c r="M3552" s="10" t="str">
        <f t="shared" si="55"/>
        <v>7.4.34</v>
      </c>
      <c r="N3552" s="8" t="s">
        <v>1250</v>
      </c>
      <c r="O3552" s="11" t="s">
        <v>12774</v>
      </c>
    </row>
    <row r="3553" spans="1:15" ht="15" customHeight="1" x14ac:dyDescent="0.25">
      <c r="A3553" s="5" t="s">
        <v>27</v>
      </c>
      <c r="B3553" s="6">
        <v>4</v>
      </c>
      <c r="C3553" s="6">
        <v>35</v>
      </c>
      <c r="D3553" s="5" t="s">
        <v>1807</v>
      </c>
      <c r="E3553" s="6">
        <v>2026</v>
      </c>
      <c r="F3553" s="7">
        <v>3588</v>
      </c>
      <c r="G3553" s="8" t="s">
        <v>7024</v>
      </c>
      <c r="H3553" s="9"/>
      <c r="I3553" s="9"/>
      <c r="J3553" s="9"/>
      <c r="K3553" s="9"/>
      <c r="L3553" s="9"/>
      <c r="M3553" s="10" t="str">
        <f t="shared" si="55"/>
        <v>7.4.35</v>
      </c>
      <c r="N3553" s="8" t="s">
        <v>3030</v>
      </c>
      <c r="O3553" s="11" t="s">
        <v>1112</v>
      </c>
    </row>
    <row r="3554" spans="1:15" ht="15" customHeight="1" x14ac:dyDescent="0.25">
      <c r="A3554" s="5" t="s">
        <v>27</v>
      </c>
      <c r="B3554" s="6">
        <v>4</v>
      </c>
      <c r="C3554" s="6">
        <v>36</v>
      </c>
      <c r="D3554" s="5" t="s">
        <v>1808</v>
      </c>
      <c r="E3554" s="6">
        <v>1891</v>
      </c>
      <c r="F3554" s="7">
        <v>3589</v>
      </c>
      <c r="G3554" s="8" t="s">
        <v>7021</v>
      </c>
      <c r="H3554" s="9"/>
      <c r="I3554" s="9"/>
      <c r="J3554" s="9"/>
      <c r="K3554" s="9"/>
      <c r="L3554" s="9"/>
      <c r="M3554" s="10" t="str">
        <f t="shared" si="55"/>
        <v>7.4.36</v>
      </c>
      <c r="N3554" s="8" t="s">
        <v>14311</v>
      </c>
      <c r="O3554" s="11" t="s">
        <v>13588</v>
      </c>
    </row>
    <row r="3555" spans="1:15" ht="15" customHeight="1" x14ac:dyDescent="0.25">
      <c r="A3555" s="5" t="s">
        <v>27</v>
      </c>
      <c r="B3555" s="6">
        <v>4</v>
      </c>
      <c r="C3555" s="6">
        <v>37</v>
      </c>
      <c r="D3555" s="5" t="s">
        <v>1809</v>
      </c>
      <c r="E3555" s="6">
        <v>419</v>
      </c>
      <c r="F3555" s="7">
        <v>3590</v>
      </c>
      <c r="G3555" s="8" t="s">
        <v>7022</v>
      </c>
      <c r="H3555" s="9"/>
      <c r="I3555" s="9"/>
      <c r="J3555" s="9"/>
      <c r="K3555" s="9"/>
      <c r="L3555" s="9"/>
      <c r="M3555" s="10" t="str">
        <f t="shared" si="55"/>
        <v>7.4.37</v>
      </c>
      <c r="N3555" s="8" t="s">
        <v>3031</v>
      </c>
      <c r="O3555" s="11" t="s">
        <v>6614</v>
      </c>
    </row>
    <row r="3556" spans="1:15" ht="15" customHeight="1" x14ac:dyDescent="0.25">
      <c r="A3556" s="5" t="s">
        <v>27</v>
      </c>
      <c r="B3556" s="6">
        <v>4</v>
      </c>
      <c r="C3556" s="6">
        <v>38</v>
      </c>
      <c r="D3556" s="5" t="s">
        <v>1823</v>
      </c>
      <c r="E3556" s="6">
        <v>1915</v>
      </c>
      <c r="F3556" s="7">
        <v>3591</v>
      </c>
      <c r="G3556" s="8" t="s">
        <v>7019</v>
      </c>
      <c r="H3556" s="9"/>
      <c r="I3556" s="9"/>
      <c r="J3556" s="9"/>
      <c r="K3556" s="9"/>
      <c r="L3556" s="9"/>
      <c r="M3556" s="10" t="str">
        <f t="shared" si="55"/>
        <v>7.4.38</v>
      </c>
      <c r="N3556" s="8" t="s">
        <v>618</v>
      </c>
      <c r="O3556" s="11" t="s">
        <v>2324</v>
      </c>
    </row>
    <row r="3557" spans="1:15" ht="15" customHeight="1" x14ac:dyDescent="0.25">
      <c r="A3557" s="5" t="s">
        <v>27</v>
      </c>
      <c r="B3557" s="6">
        <v>4</v>
      </c>
      <c r="C3557" s="6">
        <v>39</v>
      </c>
      <c r="D3557" s="5" t="s">
        <v>1825</v>
      </c>
      <c r="E3557" s="6">
        <v>1038</v>
      </c>
      <c r="F3557" s="7">
        <v>3592</v>
      </c>
      <c r="G3557" s="8" t="s">
        <v>7020</v>
      </c>
      <c r="H3557" s="9"/>
      <c r="I3557" s="9"/>
      <c r="J3557" s="9"/>
      <c r="K3557" s="9"/>
      <c r="L3557" s="9"/>
      <c r="M3557" s="10" t="str">
        <f t="shared" si="55"/>
        <v>7.4.39</v>
      </c>
      <c r="N3557" s="8" t="s">
        <v>11333</v>
      </c>
      <c r="O3557" s="11" t="s">
        <v>4386</v>
      </c>
    </row>
    <row r="3558" spans="1:15" ht="15" customHeight="1" x14ac:dyDescent="0.25">
      <c r="A3558" s="5" t="s">
        <v>27</v>
      </c>
      <c r="B3558" s="6">
        <v>4</v>
      </c>
      <c r="C3558" s="6">
        <v>40</v>
      </c>
      <c r="D3558" s="5" t="s">
        <v>1834</v>
      </c>
      <c r="E3558" s="6">
        <v>1923</v>
      </c>
      <c r="F3558" s="7">
        <v>3074</v>
      </c>
      <c r="G3558" s="8" t="s">
        <v>7034</v>
      </c>
      <c r="H3558" s="9"/>
      <c r="I3558" s="9"/>
      <c r="J3558" s="9"/>
      <c r="K3558" s="9"/>
      <c r="L3558" s="9"/>
      <c r="M3558" s="10" t="str">
        <f t="shared" si="55"/>
        <v>7.4.40</v>
      </c>
      <c r="N3558" s="8" t="s">
        <v>3522</v>
      </c>
      <c r="O3558" s="11" t="s">
        <v>376</v>
      </c>
    </row>
    <row r="3559" spans="1:15" ht="15" customHeight="1" x14ac:dyDescent="0.25">
      <c r="A3559" s="5" t="s">
        <v>27</v>
      </c>
      <c r="B3559" s="6">
        <v>4</v>
      </c>
      <c r="C3559" s="6">
        <v>41</v>
      </c>
      <c r="D3559" s="5" t="s">
        <v>1845</v>
      </c>
      <c r="E3559" s="6">
        <v>3384</v>
      </c>
      <c r="F3559" s="7">
        <v>3075</v>
      </c>
      <c r="G3559" s="8" t="s">
        <v>7036</v>
      </c>
      <c r="H3559" s="9"/>
      <c r="I3559" s="9"/>
      <c r="J3559" s="9"/>
      <c r="K3559" s="9"/>
      <c r="L3559" s="9"/>
      <c r="M3559" s="10" t="str">
        <f t="shared" si="55"/>
        <v>7.4.41</v>
      </c>
      <c r="N3559" s="8" t="s">
        <v>6137</v>
      </c>
      <c r="O3559" s="11" t="s">
        <v>13425</v>
      </c>
    </row>
    <row r="3560" spans="1:15" ht="15" customHeight="1" x14ac:dyDescent="0.25">
      <c r="A3560" s="5" t="s">
        <v>27</v>
      </c>
      <c r="B3560" s="6">
        <v>4</v>
      </c>
      <c r="C3560" s="6">
        <v>42</v>
      </c>
      <c r="D3560" s="5" t="s">
        <v>1846</v>
      </c>
      <c r="E3560" s="6">
        <v>1830</v>
      </c>
      <c r="F3560" s="7">
        <v>3076</v>
      </c>
      <c r="G3560" s="8" t="s">
        <v>7035</v>
      </c>
      <c r="H3560" s="9"/>
      <c r="I3560" s="9"/>
      <c r="J3560" s="9"/>
      <c r="K3560" s="9"/>
      <c r="L3560" s="9"/>
      <c r="M3560" s="10" t="str">
        <f t="shared" si="55"/>
        <v>7.4.42</v>
      </c>
      <c r="N3560" s="8" t="s">
        <v>8946</v>
      </c>
      <c r="O3560" s="11" t="s">
        <v>6408</v>
      </c>
    </row>
    <row r="3561" spans="1:15" ht="15" customHeight="1" x14ac:dyDescent="0.25">
      <c r="A3561" s="5" t="s">
        <v>27</v>
      </c>
      <c r="B3561" s="6">
        <v>4</v>
      </c>
      <c r="C3561" s="6">
        <v>43</v>
      </c>
      <c r="D3561" s="5" t="s">
        <v>1842</v>
      </c>
      <c r="E3561" s="6">
        <v>1497</v>
      </c>
      <c r="F3561" s="7">
        <v>3331</v>
      </c>
      <c r="G3561" s="8" t="s">
        <v>7038</v>
      </c>
      <c r="H3561" s="9"/>
      <c r="I3561" s="9"/>
      <c r="J3561" s="9"/>
      <c r="K3561" s="9"/>
      <c r="L3561" s="9"/>
      <c r="M3561" s="10" t="str">
        <f t="shared" si="55"/>
        <v>7.4.43</v>
      </c>
      <c r="N3561" s="8" t="s">
        <v>1815</v>
      </c>
      <c r="O3561" s="11" t="s">
        <v>6944</v>
      </c>
    </row>
    <row r="3562" spans="1:15" ht="15" customHeight="1" x14ac:dyDescent="0.25">
      <c r="A3562" s="5" t="s">
        <v>27</v>
      </c>
      <c r="B3562" s="6">
        <v>4</v>
      </c>
      <c r="C3562" s="6">
        <v>44</v>
      </c>
      <c r="D3562" s="5" t="s">
        <v>1843</v>
      </c>
      <c r="E3562" s="6">
        <v>3201</v>
      </c>
      <c r="F3562" s="7">
        <v>3593</v>
      </c>
      <c r="G3562" s="8" t="s">
        <v>7040</v>
      </c>
      <c r="H3562" s="9"/>
      <c r="I3562" s="9"/>
      <c r="J3562" s="9"/>
      <c r="K3562" s="9"/>
      <c r="L3562" s="9"/>
      <c r="M3562" s="10" t="str">
        <f t="shared" si="55"/>
        <v>7.4.44</v>
      </c>
      <c r="N3562" s="8" t="s">
        <v>10935</v>
      </c>
      <c r="O3562" s="11" t="s">
        <v>7687</v>
      </c>
    </row>
    <row r="3563" spans="1:15" ht="15" customHeight="1" x14ac:dyDescent="0.25">
      <c r="A3563" s="5" t="s">
        <v>27</v>
      </c>
      <c r="B3563" s="6">
        <v>4</v>
      </c>
      <c r="C3563" s="6">
        <v>45</v>
      </c>
      <c r="D3563" s="5" t="s">
        <v>1839</v>
      </c>
      <c r="E3563" s="6">
        <v>3755</v>
      </c>
      <c r="F3563" s="7">
        <v>3594</v>
      </c>
      <c r="G3563" s="8" t="s">
        <v>7041</v>
      </c>
      <c r="H3563" s="9"/>
      <c r="I3563" s="9"/>
      <c r="J3563" s="9"/>
      <c r="K3563" s="9"/>
      <c r="L3563" s="9"/>
      <c r="M3563" s="10" t="str">
        <f t="shared" si="55"/>
        <v>7.4.45</v>
      </c>
      <c r="N3563" s="8" t="s">
        <v>14364</v>
      </c>
      <c r="O3563" s="11" t="s">
        <v>7474</v>
      </c>
    </row>
    <row r="3564" spans="1:15" ht="15" customHeight="1" x14ac:dyDescent="0.25">
      <c r="A3564" s="5" t="s">
        <v>27</v>
      </c>
      <c r="B3564" s="6">
        <v>4</v>
      </c>
      <c r="C3564" s="6">
        <v>46</v>
      </c>
      <c r="D3564" s="5" t="s">
        <v>1840</v>
      </c>
      <c r="E3564" s="6">
        <v>1921</v>
      </c>
      <c r="F3564" s="7">
        <v>3077</v>
      </c>
      <c r="G3564" s="8" t="s">
        <v>7042</v>
      </c>
      <c r="H3564" s="9"/>
      <c r="I3564" s="9"/>
      <c r="J3564" s="9"/>
      <c r="K3564" s="9"/>
      <c r="L3564" s="9"/>
      <c r="M3564" s="10" t="str">
        <f t="shared" si="55"/>
        <v>7.4.46</v>
      </c>
      <c r="N3564" s="8" t="s">
        <v>13255</v>
      </c>
      <c r="O3564" s="11" t="s">
        <v>2594</v>
      </c>
    </row>
    <row r="3565" spans="1:15" ht="15" customHeight="1" x14ac:dyDescent="0.25">
      <c r="A3565" s="5" t="s">
        <v>27</v>
      </c>
      <c r="B3565" s="6">
        <v>4</v>
      </c>
      <c r="C3565" s="6">
        <v>47</v>
      </c>
      <c r="D3565" s="5" t="s">
        <v>1836</v>
      </c>
      <c r="E3565" s="6">
        <v>40</v>
      </c>
      <c r="F3565" s="7">
        <v>3078</v>
      </c>
      <c r="G3565" s="8" t="s">
        <v>7043</v>
      </c>
      <c r="H3565" s="9"/>
      <c r="I3565" s="9"/>
      <c r="J3565" s="9"/>
      <c r="K3565" s="9"/>
      <c r="L3565" s="9"/>
      <c r="M3565" s="10" t="str">
        <f t="shared" si="55"/>
        <v>7.4.47</v>
      </c>
      <c r="N3565" s="8" t="s">
        <v>11666</v>
      </c>
      <c r="O3565" s="11" t="s">
        <v>11891</v>
      </c>
    </row>
    <row r="3566" spans="1:15" ht="15" customHeight="1" x14ac:dyDescent="0.25">
      <c r="A3566" s="5" t="s">
        <v>27</v>
      </c>
      <c r="B3566" s="6">
        <v>4</v>
      </c>
      <c r="C3566" s="6">
        <v>48</v>
      </c>
      <c r="D3566" s="5" t="s">
        <v>1838</v>
      </c>
      <c r="E3566" s="6">
        <v>299</v>
      </c>
      <c r="F3566" s="7">
        <v>442</v>
      </c>
      <c r="G3566" s="8" t="s">
        <v>7044</v>
      </c>
      <c r="H3566" s="9"/>
      <c r="I3566" s="9"/>
      <c r="J3566" s="9"/>
      <c r="K3566" s="9"/>
      <c r="L3566" s="9"/>
      <c r="M3566" s="10" t="str">
        <f t="shared" si="55"/>
        <v>7.4.48</v>
      </c>
      <c r="N3566" s="8" t="s">
        <v>11928</v>
      </c>
      <c r="O3566" s="11" t="s">
        <v>3275</v>
      </c>
    </row>
    <row r="3567" spans="1:15" ht="15" customHeight="1" x14ac:dyDescent="0.25">
      <c r="A3567" s="5" t="s">
        <v>27</v>
      </c>
      <c r="B3567" s="6">
        <v>4</v>
      </c>
      <c r="C3567" s="6">
        <v>49</v>
      </c>
      <c r="D3567" s="5" t="s">
        <v>1853</v>
      </c>
      <c r="E3567" s="6">
        <v>3571</v>
      </c>
      <c r="F3567" s="7">
        <v>2342</v>
      </c>
      <c r="G3567" s="8" t="s">
        <v>7045</v>
      </c>
      <c r="H3567" s="9"/>
      <c r="I3567" s="9"/>
      <c r="J3567" s="9"/>
      <c r="K3567" s="9"/>
      <c r="L3567" s="9"/>
      <c r="M3567" s="10" t="str">
        <f t="shared" si="55"/>
        <v>7.4.49</v>
      </c>
      <c r="N3567" s="8" t="s">
        <v>1439</v>
      </c>
      <c r="O3567" s="11" t="s">
        <v>9823</v>
      </c>
    </row>
    <row r="3568" spans="1:15" ht="15" customHeight="1" x14ac:dyDescent="0.25">
      <c r="A3568" s="5" t="s">
        <v>27</v>
      </c>
      <c r="B3568" s="6">
        <v>4</v>
      </c>
      <c r="C3568" s="6">
        <v>50</v>
      </c>
      <c r="D3568" s="5" t="s">
        <v>1752</v>
      </c>
      <c r="E3568" s="6">
        <v>1716</v>
      </c>
      <c r="F3568" s="7">
        <v>2191</v>
      </c>
      <c r="G3568" s="8" t="s">
        <v>7055</v>
      </c>
      <c r="H3568" s="9"/>
      <c r="I3568" s="9"/>
      <c r="J3568" s="9"/>
      <c r="K3568" s="9"/>
      <c r="L3568" s="9"/>
      <c r="M3568" s="10" t="str">
        <f t="shared" si="55"/>
        <v>7.4.50</v>
      </c>
      <c r="N3568" s="8" t="s">
        <v>6255</v>
      </c>
      <c r="O3568" s="11" t="s">
        <v>9386</v>
      </c>
    </row>
    <row r="3569" spans="1:15" ht="15" customHeight="1" x14ac:dyDescent="0.25">
      <c r="A3569" s="5" t="s">
        <v>27</v>
      </c>
      <c r="B3569" s="6">
        <v>4</v>
      </c>
      <c r="C3569" s="6">
        <v>51</v>
      </c>
      <c r="D3569" s="5" t="s">
        <v>1751</v>
      </c>
      <c r="E3569" s="6">
        <v>2936</v>
      </c>
      <c r="F3569" s="7">
        <v>2192</v>
      </c>
      <c r="G3569" s="8" t="s">
        <v>7054</v>
      </c>
      <c r="H3569" s="9"/>
      <c r="I3569" s="9"/>
      <c r="J3569" s="9"/>
      <c r="K3569" s="9"/>
      <c r="L3569" s="9"/>
      <c r="M3569" s="10" t="str">
        <f t="shared" si="55"/>
        <v>7.4.51</v>
      </c>
      <c r="N3569" s="8" t="s">
        <v>12478</v>
      </c>
      <c r="O3569" s="11" t="s">
        <v>137</v>
      </c>
    </row>
    <row r="3570" spans="1:15" ht="15" customHeight="1" x14ac:dyDescent="0.25">
      <c r="A3570" s="5" t="s">
        <v>27</v>
      </c>
      <c r="B3570" s="6">
        <v>4</v>
      </c>
      <c r="C3570" s="6">
        <v>52</v>
      </c>
      <c r="D3570" s="5" t="s">
        <v>1753</v>
      </c>
      <c r="E3570" s="6">
        <v>3896</v>
      </c>
      <c r="F3570" s="7">
        <v>2250</v>
      </c>
      <c r="G3570" s="8" t="s">
        <v>7053</v>
      </c>
      <c r="H3570" s="9"/>
      <c r="I3570" s="9"/>
      <c r="J3570" s="9"/>
      <c r="K3570" s="9"/>
      <c r="L3570" s="9"/>
      <c r="M3570" s="10" t="str">
        <f t="shared" si="55"/>
        <v>7.4.52</v>
      </c>
      <c r="N3570" s="8" t="s">
        <v>14748</v>
      </c>
      <c r="O3570" s="11" t="s">
        <v>9222</v>
      </c>
    </row>
    <row r="3571" spans="1:15" ht="15" customHeight="1" x14ac:dyDescent="0.25">
      <c r="A3571" s="5" t="s">
        <v>27</v>
      </c>
      <c r="B3571" s="6">
        <v>4</v>
      </c>
      <c r="C3571" s="6">
        <v>53</v>
      </c>
      <c r="D3571" s="5" t="s">
        <v>1754</v>
      </c>
      <c r="E3571" s="6">
        <v>2863</v>
      </c>
      <c r="F3571" s="7">
        <v>2488</v>
      </c>
      <c r="G3571" s="8" t="s">
        <v>7052</v>
      </c>
      <c r="H3571" s="9"/>
      <c r="I3571" s="9"/>
      <c r="J3571" s="9"/>
      <c r="K3571" s="9"/>
      <c r="L3571" s="9"/>
      <c r="M3571" s="10" t="str">
        <f t="shared" si="55"/>
        <v>7.4.53</v>
      </c>
      <c r="N3571" s="8" t="s">
        <v>10460</v>
      </c>
      <c r="O3571" s="11" t="s">
        <v>9574</v>
      </c>
    </row>
    <row r="3572" spans="1:15" ht="15" customHeight="1" x14ac:dyDescent="0.25">
      <c r="A3572" s="5" t="s">
        <v>27</v>
      </c>
      <c r="B3572" s="6">
        <v>4</v>
      </c>
      <c r="C3572" s="6">
        <v>54</v>
      </c>
      <c r="D3572" s="5" t="s">
        <v>1755</v>
      </c>
      <c r="E3572" s="6">
        <v>3593</v>
      </c>
      <c r="F3572" s="7">
        <v>2623</v>
      </c>
      <c r="G3572" s="8" t="s">
        <v>7058</v>
      </c>
      <c r="H3572" s="9"/>
      <c r="I3572" s="9"/>
      <c r="J3572" s="9"/>
      <c r="K3572" s="9"/>
      <c r="L3572" s="9"/>
      <c r="M3572" s="10" t="str">
        <f t="shared" si="55"/>
        <v>7.4.54</v>
      </c>
      <c r="N3572" s="8" t="s">
        <v>10755</v>
      </c>
      <c r="O3572" s="11" t="s">
        <v>10226</v>
      </c>
    </row>
    <row r="3573" spans="1:15" ht="15" customHeight="1" x14ac:dyDescent="0.25">
      <c r="A3573" s="5" t="s">
        <v>27</v>
      </c>
      <c r="B3573" s="6">
        <v>4</v>
      </c>
      <c r="C3573" s="6">
        <v>55</v>
      </c>
      <c r="D3573" s="5" t="s">
        <v>1756</v>
      </c>
      <c r="E3573" s="6">
        <v>545</v>
      </c>
      <c r="F3573" s="7">
        <v>2619</v>
      </c>
      <c r="G3573" s="8" t="s">
        <v>7059</v>
      </c>
      <c r="H3573" s="9"/>
      <c r="I3573" s="9"/>
      <c r="J3573" s="9"/>
      <c r="K3573" s="9"/>
      <c r="L3573" s="9"/>
      <c r="M3573" s="10" t="str">
        <f t="shared" si="55"/>
        <v>7.4.55</v>
      </c>
      <c r="N3573" s="8" t="s">
        <v>4345</v>
      </c>
      <c r="O3573" s="11" t="s">
        <v>14448</v>
      </c>
    </row>
    <row r="3574" spans="1:15" ht="15" customHeight="1" x14ac:dyDescent="0.25">
      <c r="A3574" s="5" t="s">
        <v>27</v>
      </c>
      <c r="B3574" s="6">
        <v>4</v>
      </c>
      <c r="C3574" s="6">
        <v>56</v>
      </c>
      <c r="D3574" s="5" t="s">
        <v>1757</v>
      </c>
      <c r="E3574" s="6">
        <v>1835</v>
      </c>
      <c r="F3574" s="7">
        <v>2621</v>
      </c>
      <c r="G3574" s="8" t="s">
        <v>7056</v>
      </c>
      <c r="H3574" s="9"/>
      <c r="I3574" s="9"/>
      <c r="J3574" s="9"/>
      <c r="K3574" s="9"/>
      <c r="L3574" s="9"/>
      <c r="M3574" s="10" t="str">
        <f t="shared" si="55"/>
        <v>7.4.56</v>
      </c>
      <c r="N3574" s="8" t="s">
        <v>12907</v>
      </c>
      <c r="O3574" s="11" t="s">
        <v>5094</v>
      </c>
    </row>
    <row r="3575" spans="1:15" ht="15" customHeight="1" x14ac:dyDescent="0.25">
      <c r="A3575" s="5" t="s">
        <v>27</v>
      </c>
      <c r="B3575" s="6">
        <v>4</v>
      </c>
      <c r="C3575" s="6">
        <v>57</v>
      </c>
      <c r="D3575" s="5" t="s">
        <v>1758</v>
      </c>
      <c r="E3575" s="6">
        <v>2788</v>
      </c>
      <c r="F3575" s="7">
        <v>2624</v>
      </c>
      <c r="G3575" s="8" t="s">
        <v>7057</v>
      </c>
      <c r="H3575" s="9"/>
      <c r="I3575" s="9"/>
      <c r="J3575" s="9"/>
      <c r="K3575" s="9"/>
      <c r="L3575" s="9"/>
      <c r="M3575" s="10" t="str">
        <f t="shared" si="55"/>
        <v>7.4.57</v>
      </c>
      <c r="N3575" s="8" t="s">
        <v>11152</v>
      </c>
      <c r="O3575" s="11" t="s">
        <v>4111</v>
      </c>
    </row>
    <row r="3576" spans="1:15" ht="15" customHeight="1" x14ac:dyDescent="0.25">
      <c r="A3576" s="5" t="s">
        <v>27</v>
      </c>
      <c r="B3576" s="6">
        <v>4</v>
      </c>
      <c r="C3576" s="6">
        <v>58</v>
      </c>
      <c r="D3576" s="5" t="s">
        <v>1759</v>
      </c>
      <c r="E3576" s="6">
        <v>121</v>
      </c>
      <c r="F3576" s="7">
        <v>2620</v>
      </c>
      <c r="G3576" s="8" t="s">
        <v>7060</v>
      </c>
      <c r="H3576" s="9"/>
      <c r="I3576" s="9"/>
      <c r="J3576" s="9"/>
      <c r="K3576" s="9"/>
      <c r="L3576" s="9"/>
      <c r="M3576" s="10" t="str">
        <f t="shared" si="55"/>
        <v>7.4.58</v>
      </c>
      <c r="N3576" s="8" t="s">
        <v>14214</v>
      </c>
      <c r="O3576" s="11" t="s">
        <v>7598</v>
      </c>
    </row>
    <row r="3577" spans="1:15" ht="15" customHeight="1" x14ac:dyDescent="0.25">
      <c r="A3577" s="5" t="s">
        <v>27</v>
      </c>
      <c r="B3577" s="6">
        <v>4</v>
      </c>
      <c r="C3577" s="6">
        <v>59</v>
      </c>
      <c r="D3577" s="5" t="s">
        <v>1760</v>
      </c>
      <c r="E3577" s="6">
        <v>3968</v>
      </c>
      <c r="F3577" s="7">
        <v>2180</v>
      </c>
      <c r="G3577" s="8" t="s">
        <v>7061</v>
      </c>
      <c r="H3577" s="9"/>
      <c r="I3577" s="9"/>
      <c r="J3577" s="9"/>
      <c r="K3577" s="9"/>
      <c r="L3577" s="9"/>
      <c r="M3577" s="10" t="str">
        <f t="shared" si="55"/>
        <v>7.4.59</v>
      </c>
      <c r="N3577" s="8" t="s">
        <v>3537</v>
      </c>
      <c r="O3577" s="11" t="s">
        <v>2273</v>
      </c>
    </row>
    <row r="3578" spans="1:15" ht="15" customHeight="1" x14ac:dyDescent="0.25">
      <c r="A3578" s="5" t="s">
        <v>27</v>
      </c>
      <c r="B3578" s="6">
        <v>4</v>
      </c>
      <c r="C3578" s="6">
        <v>60</v>
      </c>
      <c r="D3578" s="5" t="s">
        <v>1781</v>
      </c>
      <c r="E3578" s="6">
        <v>3921</v>
      </c>
      <c r="F3578" s="7">
        <v>2179</v>
      </c>
      <c r="G3578" s="8" t="s">
        <v>6370</v>
      </c>
      <c r="H3578" s="9"/>
      <c r="I3578" s="9"/>
      <c r="J3578" s="9"/>
      <c r="K3578" s="9"/>
      <c r="L3578" s="9"/>
      <c r="M3578" s="10" t="str">
        <f t="shared" si="55"/>
        <v>7.4.60</v>
      </c>
      <c r="N3578" s="8" t="s">
        <v>15219</v>
      </c>
      <c r="O3578" s="11" t="s">
        <v>11462</v>
      </c>
    </row>
    <row r="3579" spans="1:15" ht="15" customHeight="1" x14ac:dyDescent="0.25">
      <c r="A3579" s="5" t="s">
        <v>27</v>
      </c>
      <c r="B3579" s="6">
        <v>4</v>
      </c>
      <c r="C3579" s="6">
        <v>61</v>
      </c>
      <c r="D3579" s="5" t="s">
        <v>1780</v>
      </c>
      <c r="E3579" s="6">
        <v>3375</v>
      </c>
      <c r="F3579" s="7">
        <v>2259</v>
      </c>
      <c r="G3579" s="8" t="s">
        <v>6374</v>
      </c>
      <c r="H3579" s="9"/>
      <c r="I3579" s="9"/>
      <c r="J3579" s="9"/>
      <c r="K3579" s="9"/>
      <c r="L3579" s="9"/>
      <c r="M3579" s="10" t="str">
        <f t="shared" si="55"/>
        <v>7.4.61</v>
      </c>
      <c r="N3579" s="8" t="s">
        <v>5506</v>
      </c>
      <c r="O3579" s="11" t="s">
        <v>2621</v>
      </c>
    </row>
    <row r="3580" spans="1:15" ht="15" customHeight="1" x14ac:dyDescent="0.25">
      <c r="A3580" s="5" t="s">
        <v>27</v>
      </c>
      <c r="B3580" s="6">
        <v>4</v>
      </c>
      <c r="C3580" s="6">
        <v>62</v>
      </c>
      <c r="D3580" s="5" t="s">
        <v>1778</v>
      </c>
      <c r="E3580" s="6">
        <v>1130</v>
      </c>
      <c r="F3580" s="7">
        <v>2245</v>
      </c>
      <c r="G3580" s="8" t="s">
        <v>6375</v>
      </c>
      <c r="H3580" s="9"/>
      <c r="I3580" s="9"/>
      <c r="J3580" s="9"/>
      <c r="K3580" s="9"/>
      <c r="L3580" s="9"/>
      <c r="M3580" s="10" t="str">
        <f t="shared" si="55"/>
        <v>7.4.62</v>
      </c>
      <c r="N3580" s="8" t="s">
        <v>12005</v>
      </c>
      <c r="O3580" s="11" t="s">
        <v>9563</v>
      </c>
    </row>
    <row r="3581" spans="1:15" ht="15" customHeight="1" x14ac:dyDescent="0.25">
      <c r="A3581" s="5" t="s">
        <v>27</v>
      </c>
      <c r="B3581" s="6">
        <v>4</v>
      </c>
      <c r="C3581" s="6">
        <v>63</v>
      </c>
      <c r="D3581" s="5" t="s">
        <v>1785</v>
      </c>
      <c r="E3581" s="6">
        <v>2014</v>
      </c>
      <c r="F3581" s="7">
        <v>2641</v>
      </c>
      <c r="G3581" s="8" t="s">
        <v>6372</v>
      </c>
      <c r="H3581" s="9"/>
      <c r="I3581" s="9"/>
      <c r="J3581" s="9"/>
      <c r="K3581" s="9"/>
      <c r="L3581" s="9"/>
      <c r="M3581" s="10" t="str">
        <f t="shared" si="55"/>
        <v>7.4.63</v>
      </c>
      <c r="N3581" s="8" t="s">
        <v>13728</v>
      </c>
      <c r="O3581" s="11" t="s">
        <v>13519</v>
      </c>
    </row>
    <row r="3582" spans="1:15" ht="15" customHeight="1" x14ac:dyDescent="0.25">
      <c r="A3582" s="5" t="s">
        <v>27</v>
      </c>
      <c r="B3582" s="6">
        <v>4</v>
      </c>
      <c r="C3582" s="6">
        <v>64</v>
      </c>
      <c r="D3582" s="5" t="s">
        <v>1786</v>
      </c>
      <c r="E3582" s="6">
        <v>1158</v>
      </c>
      <c r="F3582" s="7">
        <v>3595</v>
      </c>
      <c r="G3582" s="8" t="s">
        <v>6373</v>
      </c>
      <c r="H3582" s="9"/>
      <c r="I3582" s="9"/>
      <c r="J3582" s="9"/>
      <c r="K3582" s="9"/>
      <c r="L3582" s="9"/>
      <c r="M3582" s="10" t="str">
        <f t="shared" si="55"/>
        <v>7.4.64</v>
      </c>
      <c r="N3582" s="8" t="s">
        <v>10481</v>
      </c>
      <c r="O3582" s="11" t="s">
        <v>1474</v>
      </c>
    </row>
    <row r="3583" spans="1:15" ht="15" customHeight="1" x14ac:dyDescent="0.25">
      <c r="A3583" s="5" t="s">
        <v>27</v>
      </c>
      <c r="B3583" s="6">
        <v>4</v>
      </c>
      <c r="C3583" s="6">
        <v>65</v>
      </c>
      <c r="D3583" s="5" t="s">
        <v>1783</v>
      </c>
      <c r="E3583" s="6">
        <v>1844</v>
      </c>
      <c r="F3583" s="7">
        <v>3596</v>
      </c>
      <c r="G3583" s="8" t="s">
        <v>6367</v>
      </c>
      <c r="H3583" s="9"/>
      <c r="I3583" s="9"/>
      <c r="J3583" s="9"/>
      <c r="K3583" s="9"/>
      <c r="L3583" s="9"/>
      <c r="M3583" s="10" t="str">
        <f t="shared" si="55"/>
        <v>7.4.65</v>
      </c>
      <c r="N3583" s="8" t="s">
        <v>6907</v>
      </c>
      <c r="O3583" s="11" t="s">
        <v>14513</v>
      </c>
    </row>
    <row r="3584" spans="1:15" ht="15" customHeight="1" x14ac:dyDescent="0.25">
      <c r="A3584" s="5" t="s">
        <v>27</v>
      </c>
      <c r="B3584" s="6">
        <v>4</v>
      </c>
      <c r="C3584" s="6">
        <v>66</v>
      </c>
      <c r="D3584" s="5" t="s">
        <v>1784</v>
      </c>
      <c r="E3584" s="6">
        <v>819</v>
      </c>
      <c r="F3584" s="7">
        <v>2244</v>
      </c>
      <c r="G3584" s="8" t="s">
        <v>6366</v>
      </c>
      <c r="H3584" s="9"/>
      <c r="I3584" s="9"/>
      <c r="J3584" s="9"/>
      <c r="K3584" s="9"/>
      <c r="L3584" s="9"/>
      <c r="M3584" s="10" t="str">
        <f t="shared" si="55"/>
        <v>7.4.66</v>
      </c>
      <c r="N3584" s="8" t="s">
        <v>14646</v>
      </c>
      <c r="O3584" s="11" t="s">
        <v>9372</v>
      </c>
    </row>
    <row r="3585" spans="1:15" ht="15" customHeight="1" x14ac:dyDescent="0.25">
      <c r="A3585" s="5" t="s">
        <v>27</v>
      </c>
      <c r="B3585" s="6">
        <v>4</v>
      </c>
      <c r="C3585" s="6">
        <v>67</v>
      </c>
      <c r="D3585" s="5" t="s">
        <v>1790</v>
      </c>
      <c r="E3585" s="6">
        <v>1925</v>
      </c>
      <c r="F3585" s="7">
        <v>2344</v>
      </c>
      <c r="G3585" s="8" t="s">
        <v>6365</v>
      </c>
      <c r="H3585" s="9"/>
      <c r="I3585" s="9"/>
      <c r="J3585" s="9"/>
      <c r="K3585" s="9"/>
      <c r="L3585" s="9"/>
      <c r="M3585" s="10" t="str">
        <f t="shared" si="55"/>
        <v>7.4.67</v>
      </c>
      <c r="N3585" s="8" t="s">
        <v>13486</v>
      </c>
      <c r="O3585" s="11" t="s">
        <v>13842</v>
      </c>
    </row>
    <row r="3586" spans="1:15" ht="15" customHeight="1" x14ac:dyDescent="0.25">
      <c r="A3586" s="5" t="s">
        <v>27</v>
      </c>
      <c r="B3586" s="6">
        <v>4</v>
      </c>
      <c r="C3586" s="6">
        <v>68</v>
      </c>
      <c r="D3586" s="5" t="s">
        <v>1791</v>
      </c>
      <c r="E3586" s="6">
        <v>3323</v>
      </c>
      <c r="F3586" s="7">
        <v>2353</v>
      </c>
      <c r="G3586" s="8" t="s">
        <v>6363</v>
      </c>
      <c r="H3586" s="9"/>
      <c r="I3586" s="9"/>
      <c r="J3586" s="9"/>
      <c r="K3586" s="9"/>
      <c r="L3586" s="9"/>
      <c r="M3586" s="10" t="str">
        <f t="shared" ref="M3586:M3649" si="56">HYPERLINK(CONCATENATE("http://sanskritdocuments.org/learning_tools/ashtadhyayi/vyakhya/",A3586,"/",G3586,".htm"),G3586)</f>
        <v>7.4.68</v>
      </c>
      <c r="N3586" s="8" t="s">
        <v>13186</v>
      </c>
      <c r="O3586" s="11" t="s">
        <v>13097</v>
      </c>
    </row>
    <row r="3587" spans="1:15" ht="15" customHeight="1" x14ac:dyDescent="0.25">
      <c r="A3587" s="5" t="s">
        <v>27</v>
      </c>
      <c r="B3587" s="6">
        <v>4</v>
      </c>
      <c r="C3587" s="6">
        <v>69</v>
      </c>
      <c r="D3587" s="5" t="s">
        <v>1788</v>
      </c>
      <c r="E3587" s="6">
        <v>1878</v>
      </c>
      <c r="F3587" s="7">
        <v>2456</v>
      </c>
      <c r="G3587" s="8" t="s">
        <v>6369</v>
      </c>
      <c r="H3587" s="9"/>
      <c r="I3587" s="9"/>
      <c r="J3587" s="9"/>
      <c r="K3587" s="9"/>
      <c r="L3587" s="9"/>
      <c r="M3587" s="10" t="str">
        <f t="shared" si="56"/>
        <v>7.4.69</v>
      </c>
      <c r="N3587" s="8" t="s">
        <v>8850</v>
      </c>
      <c r="O3587" s="11" t="s">
        <v>7972</v>
      </c>
    </row>
    <row r="3588" spans="1:15" ht="15" customHeight="1" x14ac:dyDescent="0.25">
      <c r="A3588" s="5" t="s">
        <v>27</v>
      </c>
      <c r="B3588" s="6">
        <v>4</v>
      </c>
      <c r="C3588" s="6">
        <v>70</v>
      </c>
      <c r="D3588" s="5" t="s">
        <v>2056</v>
      </c>
      <c r="E3588" s="6">
        <v>95</v>
      </c>
      <c r="F3588" s="7">
        <v>2248</v>
      </c>
      <c r="G3588" s="8" t="s">
        <v>6353</v>
      </c>
      <c r="H3588" s="9"/>
      <c r="I3588" s="9"/>
      <c r="J3588" s="9"/>
      <c r="K3588" s="9"/>
      <c r="L3588" s="9"/>
      <c r="M3588" s="10" t="str">
        <f t="shared" si="56"/>
        <v>7.4.70</v>
      </c>
      <c r="N3588" s="8" t="s">
        <v>10294</v>
      </c>
      <c r="O3588" s="11" t="s">
        <v>15379</v>
      </c>
    </row>
    <row r="3589" spans="1:15" ht="15" customHeight="1" x14ac:dyDescent="0.25">
      <c r="A3589" s="5" t="s">
        <v>27</v>
      </c>
      <c r="B3589" s="6">
        <v>4</v>
      </c>
      <c r="C3589" s="6">
        <v>71</v>
      </c>
      <c r="D3589" s="5" t="s">
        <v>2057</v>
      </c>
      <c r="E3589" s="6">
        <v>1687</v>
      </c>
      <c r="F3589" s="7">
        <v>2288</v>
      </c>
      <c r="G3589" s="8" t="s">
        <v>6354</v>
      </c>
      <c r="H3589" s="9"/>
      <c r="I3589" s="9"/>
      <c r="J3589" s="9"/>
      <c r="K3589" s="9"/>
      <c r="L3589" s="9"/>
      <c r="M3589" s="10" t="str">
        <f t="shared" si="56"/>
        <v>7.4.71</v>
      </c>
      <c r="N3589" s="8" t="s">
        <v>12221</v>
      </c>
      <c r="O3589" s="11" t="s">
        <v>9117</v>
      </c>
    </row>
    <row r="3590" spans="1:15" ht="15" customHeight="1" x14ac:dyDescent="0.25">
      <c r="A3590" s="5" t="s">
        <v>27</v>
      </c>
      <c r="B3590" s="6">
        <v>4</v>
      </c>
      <c r="C3590" s="6">
        <v>72</v>
      </c>
      <c r="D3590" s="5" t="s">
        <v>2054</v>
      </c>
      <c r="E3590" s="6">
        <v>415</v>
      </c>
      <c r="F3590" s="7">
        <v>2533</v>
      </c>
      <c r="G3590" s="8" t="s">
        <v>6357</v>
      </c>
      <c r="H3590" s="9"/>
      <c r="I3590" s="9"/>
      <c r="J3590" s="9"/>
      <c r="K3590" s="9"/>
      <c r="L3590" s="9"/>
      <c r="M3590" s="10" t="str">
        <f t="shared" si="56"/>
        <v>7.4.72</v>
      </c>
      <c r="N3590" s="8" t="s">
        <v>14476</v>
      </c>
      <c r="O3590" s="11" t="s">
        <v>13200</v>
      </c>
    </row>
    <row r="3591" spans="1:15" ht="15" customHeight="1" x14ac:dyDescent="0.25">
      <c r="A3591" s="5" t="s">
        <v>27</v>
      </c>
      <c r="B3591" s="6">
        <v>4</v>
      </c>
      <c r="C3591" s="6">
        <v>73</v>
      </c>
      <c r="D3591" s="5" t="s">
        <v>2055</v>
      </c>
      <c r="E3591" s="6">
        <v>2650</v>
      </c>
      <c r="F3591" s="7">
        <v>2181</v>
      </c>
      <c r="G3591" s="8" t="s">
        <v>6358</v>
      </c>
      <c r="H3591" s="9"/>
      <c r="I3591" s="9"/>
      <c r="J3591" s="9"/>
      <c r="K3591" s="9"/>
      <c r="L3591" s="9"/>
      <c r="M3591" s="10" t="str">
        <f t="shared" si="56"/>
        <v>7.4.73</v>
      </c>
      <c r="N3591" s="8" t="s">
        <v>8389</v>
      </c>
      <c r="O3591" s="11" t="s">
        <v>10858</v>
      </c>
    </row>
    <row r="3592" spans="1:15" ht="15" customHeight="1" x14ac:dyDescent="0.25">
      <c r="A3592" s="5" t="s">
        <v>27</v>
      </c>
      <c r="B3592" s="6">
        <v>4</v>
      </c>
      <c r="C3592" s="6">
        <v>74</v>
      </c>
      <c r="D3592" s="5" t="s">
        <v>2053</v>
      </c>
      <c r="E3592" s="6">
        <v>3695</v>
      </c>
      <c r="F3592" s="7">
        <v>3597</v>
      </c>
      <c r="G3592" s="8" t="s">
        <v>6359</v>
      </c>
      <c r="H3592" s="9"/>
      <c r="I3592" s="9"/>
      <c r="J3592" s="9"/>
      <c r="K3592" s="9"/>
      <c r="L3592" s="9"/>
      <c r="M3592" s="10" t="str">
        <f t="shared" si="56"/>
        <v>7.4.74</v>
      </c>
      <c r="N3592" s="8" t="s">
        <v>9458</v>
      </c>
      <c r="O3592" s="11" t="s">
        <v>2280</v>
      </c>
    </row>
    <row r="3593" spans="1:15" ht="15" customHeight="1" x14ac:dyDescent="0.25">
      <c r="A3593" s="5" t="s">
        <v>27</v>
      </c>
      <c r="B3593" s="6">
        <v>4</v>
      </c>
      <c r="C3593" s="6">
        <v>75</v>
      </c>
      <c r="D3593" s="5" t="s">
        <v>2052</v>
      </c>
      <c r="E3593" s="6">
        <v>2169</v>
      </c>
      <c r="F3593" s="7">
        <v>3502</v>
      </c>
      <c r="G3593" s="8" t="s">
        <v>6360</v>
      </c>
      <c r="H3593" s="9"/>
      <c r="I3593" s="9"/>
      <c r="J3593" s="9"/>
      <c r="K3593" s="9"/>
      <c r="L3593" s="9"/>
      <c r="M3593" s="10" t="str">
        <f t="shared" si="56"/>
        <v>7.4.75</v>
      </c>
      <c r="N3593" s="8" t="s">
        <v>11932</v>
      </c>
      <c r="O3593" s="11" t="s">
        <v>9608</v>
      </c>
    </row>
    <row r="3594" spans="1:15" ht="15" customHeight="1" x14ac:dyDescent="0.25">
      <c r="A3594" s="5" t="s">
        <v>27</v>
      </c>
      <c r="B3594" s="6">
        <v>4</v>
      </c>
      <c r="C3594" s="6">
        <v>76</v>
      </c>
      <c r="D3594" s="5" t="s">
        <v>2049</v>
      </c>
      <c r="E3594" s="6">
        <v>2697</v>
      </c>
      <c r="F3594" s="7">
        <v>3496</v>
      </c>
      <c r="G3594" s="8" t="s">
        <v>6346</v>
      </c>
      <c r="H3594" s="9"/>
      <c r="I3594" s="9"/>
      <c r="J3594" s="9"/>
      <c r="K3594" s="9"/>
      <c r="L3594" s="9"/>
      <c r="M3594" s="10" t="str">
        <f t="shared" si="56"/>
        <v>7.4.76</v>
      </c>
      <c r="N3594" s="8" t="s">
        <v>2203</v>
      </c>
      <c r="O3594" s="11" t="s">
        <v>8199</v>
      </c>
    </row>
    <row r="3595" spans="1:15" ht="15" customHeight="1" x14ac:dyDescent="0.25">
      <c r="A3595" s="5" t="s">
        <v>27</v>
      </c>
      <c r="B3595" s="6">
        <v>4</v>
      </c>
      <c r="C3595" s="6">
        <v>77</v>
      </c>
      <c r="D3595" s="5" t="s">
        <v>2047</v>
      </c>
      <c r="E3595" s="6">
        <v>347</v>
      </c>
      <c r="F3595" s="7">
        <v>3493</v>
      </c>
      <c r="G3595" s="8" t="s">
        <v>6344</v>
      </c>
      <c r="H3595" s="9"/>
      <c r="I3595" s="9"/>
      <c r="J3595" s="9"/>
      <c r="K3595" s="9"/>
      <c r="L3595" s="9"/>
      <c r="M3595" s="10" t="str">
        <f t="shared" si="56"/>
        <v>7.4.77</v>
      </c>
      <c r="N3595" s="8" t="s">
        <v>423</v>
      </c>
      <c r="O3595" s="11" t="s">
        <v>175</v>
      </c>
    </row>
    <row r="3596" spans="1:15" ht="15" customHeight="1" x14ac:dyDescent="0.25">
      <c r="A3596" s="5" t="s">
        <v>27</v>
      </c>
      <c r="B3596" s="6">
        <v>4</v>
      </c>
      <c r="C3596" s="6">
        <v>78</v>
      </c>
      <c r="D3596" s="5" t="s">
        <v>2046</v>
      </c>
      <c r="E3596" s="6">
        <v>2596</v>
      </c>
      <c r="F3596" s="7">
        <v>3598</v>
      </c>
      <c r="G3596" s="8" t="s">
        <v>6350</v>
      </c>
      <c r="H3596" s="9"/>
      <c r="I3596" s="9"/>
      <c r="J3596" s="9"/>
      <c r="K3596" s="9"/>
      <c r="L3596" s="9"/>
      <c r="M3596" s="10" t="str">
        <f t="shared" si="56"/>
        <v>7.4.78</v>
      </c>
      <c r="N3596" s="8" t="s">
        <v>12812</v>
      </c>
      <c r="O3596" s="11" t="s">
        <v>15226</v>
      </c>
    </row>
    <row r="3597" spans="1:15" ht="15" customHeight="1" x14ac:dyDescent="0.25">
      <c r="A3597" s="5" t="s">
        <v>27</v>
      </c>
      <c r="B3597" s="6">
        <v>4</v>
      </c>
      <c r="C3597" s="6">
        <v>79</v>
      </c>
      <c r="D3597" s="5" t="s">
        <v>2045</v>
      </c>
      <c r="E3597" s="6">
        <v>3599</v>
      </c>
      <c r="F3597" s="7">
        <v>2317</v>
      </c>
      <c r="G3597" s="8" t="s">
        <v>6349</v>
      </c>
      <c r="H3597" s="9"/>
      <c r="I3597" s="9"/>
      <c r="J3597" s="9"/>
      <c r="K3597" s="9"/>
      <c r="L3597" s="9"/>
      <c r="M3597" s="10" t="str">
        <f t="shared" si="56"/>
        <v>7.4.79</v>
      </c>
      <c r="N3597" s="8" t="s">
        <v>10991</v>
      </c>
      <c r="O3597" s="11" t="s">
        <v>425</v>
      </c>
    </row>
    <row r="3598" spans="1:15" ht="15" customHeight="1" x14ac:dyDescent="0.25">
      <c r="A3598" s="5" t="s">
        <v>27</v>
      </c>
      <c r="B3598" s="6">
        <v>4</v>
      </c>
      <c r="C3598" s="6">
        <v>80</v>
      </c>
      <c r="D3598" s="5" t="s">
        <v>2073</v>
      </c>
      <c r="E3598" s="6">
        <v>928</v>
      </c>
      <c r="F3598" s="7">
        <v>2577</v>
      </c>
      <c r="G3598" s="8" t="s">
        <v>6419</v>
      </c>
      <c r="H3598" s="9"/>
      <c r="I3598" s="9"/>
      <c r="J3598" s="9"/>
      <c r="K3598" s="9"/>
      <c r="L3598" s="9"/>
      <c r="M3598" s="10" t="str">
        <f t="shared" si="56"/>
        <v>7.4.80</v>
      </c>
      <c r="N3598" s="8" t="s">
        <v>11257</v>
      </c>
      <c r="O3598" s="11" t="s">
        <v>5303</v>
      </c>
    </row>
    <row r="3599" spans="1:15" ht="15" customHeight="1" x14ac:dyDescent="0.25">
      <c r="A3599" s="5" t="s">
        <v>27</v>
      </c>
      <c r="B3599" s="6">
        <v>4</v>
      </c>
      <c r="C3599" s="6">
        <v>81</v>
      </c>
      <c r="D3599" s="5" t="s">
        <v>2067</v>
      </c>
      <c r="E3599" s="6">
        <v>3860</v>
      </c>
      <c r="F3599" s="7">
        <v>2578</v>
      </c>
      <c r="G3599" s="8" t="s">
        <v>6417</v>
      </c>
      <c r="H3599" s="9"/>
      <c r="I3599" s="9"/>
      <c r="J3599" s="9"/>
      <c r="K3599" s="9"/>
      <c r="L3599" s="9"/>
      <c r="M3599" s="10" t="str">
        <f t="shared" si="56"/>
        <v>7.4.81</v>
      </c>
      <c r="N3599" s="8" t="s">
        <v>10752</v>
      </c>
      <c r="O3599" s="11" t="s">
        <v>9342</v>
      </c>
    </row>
    <row r="3600" spans="1:15" ht="15" customHeight="1" x14ac:dyDescent="0.25">
      <c r="A3600" s="5" t="s">
        <v>27</v>
      </c>
      <c r="B3600" s="6">
        <v>4</v>
      </c>
      <c r="C3600" s="6">
        <v>82</v>
      </c>
      <c r="D3600" s="5" t="s">
        <v>2070</v>
      </c>
      <c r="E3600" s="6">
        <v>1295</v>
      </c>
      <c r="F3600" s="7">
        <v>2630</v>
      </c>
      <c r="G3600" s="8" t="s">
        <v>6418</v>
      </c>
      <c r="H3600" s="9"/>
      <c r="I3600" s="9"/>
      <c r="J3600" s="9"/>
      <c r="K3600" s="9"/>
      <c r="L3600" s="9"/>
      <c r="M3600" s="10" t="str">
        <f t="shared" si="56"/>
        <v>7.4.82</v>
      </c>
      <c r="N3600" s="8" t="s">
        <v>609</v>
      </c>
      <c r="O3600" s="11" t="s">
        <v>5764</v>
      </c>
    </row>
    <row r="3601" spans="1:15" ht="15" customHeight="1" x14ac:dyDescent="0.25">
      <c r="A3601" s="5" t="s">
        <v>27</v>
      </c>
      <c r="B3601" s="6">
        <v>4</v>
      </c>
      <c r="C3601" s="6">
        <v>83</v>
      </c>
      <c r="D3601" s="5" t="s">
        <v>2071</v>
      </c>
      <c r="E3601" s="6">
        <v>1888</v>
      </c>
      <c r="F3601" s="7">
        <v>2632</v>
      </c>
      <c r="G3601" s="8" t="s">
        <v>6415</v>
      </c>
      <c r="H3601" s="9"/>
      <c r="I3601" s="9"/>
      <c r="J3601" s="9"/>
      <c r="K3601" s="9"/>
      <c r="L3601" s="9"/>
      <c r="M3601" s="10" t="str">
        <f t="shared" si="56"/>
        <v>7.4.83</v>
      </c>
      <c r="N3601" s="8" t="s">
        <v>15478</v>
      </c>
      <c r="O3601" s="11" t="s">
        <v>6290</v>
      </c>
    </row>
    <row r="3602" spans="1:15" ht="15" customHeight="1" x14ac:dyDescent="0.25">
      <c r="A3602" s="5" t="s">
        <v>27</v>
      </c>
      <c r="B3602" s="6">
        <v>4</v>
      </c>
      <c r="C3602" s="6">
        <v>84</v>
      </c>
      <c r="D3602" s="5" t="s">
        <v>2072</v>
      </c>
      <c r="E3602" s="6">
        <v>2216</v>
      </c>
      <c r="F3602" s="7">
        <v>2642</v>
      </c>
      <c r="G3602" s="8" t="s">
        <v>6416</v>
      </c>
      <c r="H3602" s="9"/>
      <c r="I3602" s="9"/>
      <c r="J3602" s="9"/>
      <c r="K3602" s="9"/>
      <c r="L3602" s="9"/>
      <c r="M3602" s="10" t="str">
        <f t="shared" si="56"/>
        <v>7.4.84</v>
      </c>
      <c r="N3602" s="8" t="s">
        <v>5214</v>
      </c>
      <c r="O3602" s="11" t="s">
        <v>4065</v>
      </c>
    </row>
    <row r="3603" spans="1:15" ht="15" customHeight="1" x14ac:dyDescent="0.25">
      <c r="A3603" s="5" t="s">
        <v>27</v>
      </c>
      <c r="B3603" s="6">
        <v>4</v>
      </c>
      <c r="C3603" s="6">
        <v>85</v>
      </c>
      <c r="D3603" s="5" t="s">
        <v>2064</v>
      </c>
      <c r="E3603" s="6">
        <v>2219</v>
      </c>
      <c r="F3603" s="7">
        <v>2643</v>
      </c>
      <c r="G3603" s="8" t="s">
        <v>6412</v>
      </c>
      <c r="H3603" s="9"/>
      <c r="I3603" s="9"/>
      <c r="J3603" s="9"/>
      <c r="K3603" s="9"/>
      <c r="L3603" s="9"/>
      <c r="M3603" s="10" t="str">
        <f t="shared" si="56"/>
        <v>7.4.85</v>
      </c>
      <c r="N3603" s="8" t="s">
        <v>229</v>
      </c>
      <c r="O3603" s="11" t="s">
        <v>102</v>
      </c>
    </row>
    <row r="3604" spans="1:15" ht="15" customHeight="1" x14ac:dyDescent="0.25">
      <c r="A3604" s="5" t="s">
        <v>27</v>
      </c>
      <c r="B3604" s="6">
        <v>4</v>
      </c>
      <c r="C3604" s="6">
        <v>86</v>
      </c>
      <c r="D3604" s="5" t="s">
        <v>2063</v>
      </c>
      <c r="E3604" s="6">
        <v>1487</v>
      </c>
      <c r="F3604" s="7">
        <v>2638</v>
      </c>
      <c r="G3604" s="8" t="s">
        <v>6414</v>
      </c>
      <c r="H3604" s="9"/>
      <c r="I3604" s="9"/>
      <c r="J3604" s="9"/>
      <c r="K3604" s="9"/>
      <c r="L3604" s="9"/>
      <c r="M3604" s="10" t="str">
        <f t="shared" si="56"/>
        <v>7.4.86</v>
      </c>
      <c r="N3604" s="8" t="s">
        <v>9363</v>
      </c>
      <c r="O3604" s="11" t="s">
        <v>3726</v>
      </c>
    </row>
    <row r="3605" spans="1:15" ht="15" customHeight="1" x14ac:dyDescent="0.25">
      <c r="A3605" s="5" t="s">
        <v>27</v>
      </c>
      <c r="B3605" s="6">
        <v>4</v>
      </c>
      <c r="C3605" s="6">
        <v>87</v>
      </c>
      <c r="D3605" s="5" t="s">
        <v>2066</v>
      </c>
      <c r="E3605" s="6">
        <v>1399</v>
      </c>
      <c r="F3605" s="7">
        <v>2636</v>
      </c>
      <c r="G3605" s="8" t="s">
        <v>6411</v>
      </c>
      <c r="H3605" s="9"/>
      <c r="I3605" s="9"/>
      <c r="J3605" s="9"/>
      <c r="K3605" s="9"/>
      <c r="L3605" s="9"/>
      <c r="M3605" s="10" t="str">
        <f t="shared" si="56"/>
        <v>7.4.87</v>
      </c>
      <c r="N3605" s="8" t="s">
        <v>1446</v>
      </c>
      <c r="O3605" s="11" t="s">
        <v>6343</v>
      </c>
    </row>
    <row r="3606" spans="1:15" ht="15" customHeight="1" x14ac:dyDescent="0.25">
      <c r="A3606" s="5" t="s">
        <v>27</v>
      </c>
      <c r="B3606" s="6">
        <v>4</v>
      </c>
      <c r="C3606" s="6">
        <v>88</v>
      </c>
      <c r="D3606" s="5" t="s">
        <v>2065</v>
      </c>
      <c r="E3606" s="6">
        <v>710</v>
      </c>
      <c r="F3606" s="7">
        <v>2637</v>
      </c>
      <c r="G3606" s="8" t="s">
        <v>6410</v>
      </c>
      <c r="H3606" s="9"/>
      <c r="I3606" s="9"/>
      <c r="J3606" s="9"/>
      <c r="K3606" s="9"/>
      <c r="L3606" s="9"/>
      <c r="M3606" s="10" t="str">
        <f t="shared" si="56"/>
        <v>7.4.88</v>
      </c>
      <c r="N3606" s="8" t="s">
        <v>6558</v>
      </c>
      <c r="O3606" s="11" t="s">
        <v>4945</v>
      </c>
    </row>
    <row r="3607" spans="1:15" ht="15" customHeight="1" x14ac:dyDescent="0.25">
      <c r="A3607" s="5" t="s">
        <v>27</v>
      </c>
      <c r="B3607" s="6">
        <v>4</v>
      </c>
      <c r="C3607" s="6">
        <v>89</v>
      </c>
      <c r="D3607" s="5" t="s">
        <v>2061</v>
      </c>
      <c r="E3607" s="6">
        <v>1719</v>
      </c>
      <c r="F3607" s="7">
        <v>3037</v>
      </c>
      <c r="G3607" s="8" t="s">
        <v>6409</v>
      </c>
      <c r="H3607" s="9"/>
      <c r="I3607" s="9"/>
      <c r="J3607" s="9"/>
      <c r="K3607" s="9"/>
      <c r="L3607" s="9"/>
      <c r="M3607" s="10" t="str">
        <f t="shared" si="56"/>
        <v>7.4.89</v>
      </c>
      <c r="N3607" s="8" t="s">
        <v>1993</v>
      </c>
      <c r="O3607" s="11" t="s">
        <v>9514</v>
      </c>
    </row>
    <row r="3608" spans="1:15" ht="15" customHeight="1" x14ac:dyDescent="0.25">
      <c r="A3608" s="5" t="s">
        <v>27</v>
      </c>
      <c r="B3608" s="6">
        <v>4</v>
      </c>
      <c r="C3608" s="6">
        <v>90</v>
      </c>
      <c r="D3608" s="5" t="s">
        <v>2014</v>
      </c>
      <c r="E3608" s="6">
        <v>2939</v>
      </c>
      <c r="F3608" s="7">
        <v>2344</v>
      </c>
      <c r="G3608" s="8" t="s">
        <v>6384</v>
      </c>
      <c r="H3608" s="9"/>
      <c r="I3608" s="9"/>
      <c r="J3608" s="9"/>
      <c r="K3608" s="9"/>
      <c r="L3608" s="9"/>
      <c r="M3608" s="10" t="str">
        <f t="shared" si="56"/>
        <v>7.4.90</v>
      </c>
      <c r="N3608" s="8" t="s">
        <v>9959</v>
      </c>
      <c r="O3608" s="11" t="s">
        <v>2382</v>
      </c>
    </row>
    <row r="3609" spans="1:15" ht="15" customHeight="1" x14ac:dyDescent="0.25">
      <c r="A3609" s="5" t="s">
        <v>27</v>
      </c>
      <c r="B3609" s="6">
        <v>4</v>
      </c>
      <c r="C3609" s="6">
        <v>91</v>
      </c>
      <c r="D3609" s="5" t="s">
        <v>2015</v>
      </c>
      <c r="E3609" s="6">
        <v>2941</v>
      </c>
      <c r="F3609" s="7">
        <v>2652</v>
      </c>
      <c r="G3609" s="8" t="s">
        <v>6387</v>
      </c>
      <c r="H3609" s="9"/>
      <c r="I3609" s="9"/>
      <c r="J3609" s="9"/>
      <c r="K3609" s="9"/>
      <c r="L3609" s="9"/>
      <c r="M3609" s="10" t="str">
        <f t="shared" si="56"/>
        <v>7.4.91</v>
      </c>
      <c r="N3609" s="8" t="s">
        <v>3105</v>
      </c>
      <c r="O3609" s="11" t="s">
        <v>8803</v>
      </c>
    </row>
    <row r="3610" spans="1:15" ht="15" customHeight="1" x14ac:dyDescent="0.25">
      <c r="A3610" s="5" t="s">
        <v>27</v>
      </c>
      <c r="B3610" s="6">
        <v>4</v>
      </c>
      <c r="C3610" s="6">
        <v>92</v>
      </c>
      <c r="D3610" s="5" t="s">
        <v>2018</v>
      </c>
      <c r="E3610" s="6">
        <v>852</v>
      </c>
      <c r="F3610" s="7">
        <v>2653</v>
      </c>
      <c r="G3610" s="8" t="s">
        <v>6388</v>
      </c>
      <c r="H3610" s="9"/>
      <c r="I3610" s="9"/>
      <c r="J3610" s="9"/>
      <c r="K3610" s="9"/>
      <c r="L3610" s="9"/>
      <c r="M3610" s="10" t="str">
        <f t="shared" si="56"/>
        <v>7.4.92</v>
      </c>
      <c r="N3610" s="8" t="s">
        <v>15338</v>
      </c>
      <c r="O3610" s="11" t="s">
        <v>9137</v>
      </c>
    </row>
    <row r="3611" spans="1:15" ht="15" customHeight="1" x14ac:dyDescent="0.25">
      <c r="A3611" s="5" t="s">
        <v>27</v>
      </c>
      <c r="B3611" s="6">
        <v>4</v>
      </c>
      <c r="C3611" s="6">
        <v>93</v>
      </c>
      <c r="D3611" s="5" t="s">
        <v>2019</v>
      </c>
      <c r="E3611" s="6">
        <v>3601</v>
      </c>
      <c r="F3611" s="7">
        <v>2316</v>
      </c>
      <c r="G3611" s="8" t="s">
        <v>6390</v>
      </c>
      <c r="H3611" s="9" t="s">
        <v>15849</v>
      </c>
      <c r="I3611" s="9"/>
      <c r="J3611" s="9"/>
      <c r="K3611" s="9"/>
      <c r="L3611" s="9"/>
      <c r="M3611" s="10" t="str">
        <f t="shared" si="56"/>
        <v>7.4.93</v>
      </c>
      <c r="N3611" s="8" t="s">
        <v>14061</v>
      </c>
      <c r="O3611" s="11" t="s">
        <v>2348</v>
      </c>
    </row>
    <row r="3612" spans="1:15" ht="15" customHeight="1" x14ac:dyDescent="0.25">
      <c r="A3612" s="5" t="s">
        <v>27</v>
      </c>
      <c r="B3612" s="6">
        <v>4</v>
      </c>
      <c r="C3612" s="6">
        <v>94</v>
      </c>
      <c r="D3612" s="5" t="s">
        <v>2016</v>
      </c>
      <c r="E3612" s="6">
        <v>1887</v>
      </c>
      <c r="F3612" s="7">
        <v>2318</v>
      </c>
      <c r="G3612" s="8" t="s">
        <v>6378</v>
      </c>
      <c r="H3612" s="9"/>
      <c r="I3612" s="9"/>
      <c r="J3612" s="9"/>
      <c r="K3612" s="9"/>
      <c r="L3612" s="9"/>
      <c r="M3612" s="10" t="str">
        <f t="shared" si="56"/>
        <v>7.4.94</v>
      </c>
      <c r="N3612" s="8" t="s">
        <v>13123</v>
      </c>
      <c r="O3612" s="11" t="s">
        <v>1375</v>
      </c>
    </row>
    <row r="3613" spans="1:15" ht="15" customHeight="1" x14ac:dyDescent="0.25">
      <c r="A3613" s="5" t="s">
        <v>27</v>
      </c>
      <c r="B3613" s="6">
        <v>4</v>
      </c>
      <c r="C3613" s="6">
        <v>95</v>
      </c>
      <c r="D3613" s="5" t="s">
        <v>2017</v>
      </c>
      <c r="E3613" s="6">
        <v>119</v>
      </c>
      <c r="F3613" s="7">
        <v>2566</v>
      </c>
      <c r="G3613" s="8" t="s">
        <v>6379</v>
      </c>
      <c r="H3613" s="9"/>
      <c r="I3613" s="9"/>
      <c r="J3613" s="9"/>
      <c r="K3613" s="9"/>
      <c r="L3613" s="9"/>
      <c r="M3613" s="10" t="str">
        <f t="shared" si="56"/>
        <v>7.4.95</v>
      </c>
      <c r="N3613" s="8" t="s">
        <v>5892</v>
      </c>
      <c r="O3613" s="11" t="s">
        <v>410</v>
      </c>
    </row>
    <row r="3614" spans="1:15" ht="15" customHeight="1" x14ac:dyDescent="0.25">
      <c r="A3614" s="5" t="s">
        <v>27</v>
      </c>
      <c r="B3614" s="6">
        <v>4</v>
      </c>
      <c r="C3614" s="6">
        <v>96</v>
      </c>
      <c r="D3614" s="5" t="s">
        <v>2005</v>
      </c>
      <c r="E3614" s="6">
        <v>3227</v>
      </c>
      <c r="F3614" s="7">
        <v>2583</v>
      </c>
      <c r="G3614" s="8" t="s">
        <v>6380</v>
      </c>
      <c r="H3614" s="9"/>
      <c r="I3614" s="9"/>
      <c r="J3614" s="9"/>
      <c r="K3614" s="9"/>
      <c r="L3614" s="9"/>
      <c r="M3614" s="10" t="str">
        <f t="shared" si="56"/>
        <v>7.4.96</v>
      </c>
      <c r="N3614" s="8" t="s">
        <v>891</v>
      </c>
      <c r="O3614" s="11" t="s">
        <v>12016</v>
      </c>
    </row>
    <row r="3615" spans="1:15" ht="15" customHeight="1" x14ac:dyDescent="0.25">
      <c r="A3615" s="5" t="s">
        <v>27</v>
      </c>
      <c r="B3615" s="6">
        <v>4</v>
      </c>
      <c r="C3615" s="6">
        <v>97</v>
      </c>
      <c r="D3615" s="5" t="s">
        <v>2003</v>
      </c>
      <c r="E3615" s="6">
        <v>674</v>
      </c>
      <c r="F3615" s="7">
        <v>2573</v>
      </c>
      <c r="G3615" s="8" t="s">
        <v>6383</v>
      </c>
      <c r="H3615" s="9"/>
      <c r="I3615" s="9"/>
      <c r="J3615" s="9"/>
      <c r="K3615" s="9"/>
      <c r="L3615" s="9"/>
      <c r="M3615" s="10" t="str">
        <f t="shared" si="56"/>
        <v>7.4.97</v>
      </c>
      <c r="N3615" s="8" t="s">
        <v>153</v>
      </c>
      <c r="O3615" s="11" t="s">
        <v>10021</v>
      </c>
    </row>
    <row r="3616" spans="1:15" ht="15" customHeight="1" x14ac:dyDescent="0.25">
      <c r="A3616" s="5" t="s">
        <v>34</v>
      </c>
      <c r="B3616" s="6">
        <v>1</v>
      </c>
      <c r="C3616" s="6">
        <v>1</v>
      </c>
      <c r="D3616" s="5" t="s">
        <v>1592</v>
      </c>
      <c r="E3616" s="6">
        <v>3687</v>
      </c>
      <c r="F3616" s="7">
        <v>2139</v>
      </c>
      <c r="G3616" s="8" t="s">
        <v>197</v>
      </c>
      <c r="H3616" s="9" t="s">
        <v>15850</v>
      </c>
      <c r="I3616" s="9"/>
      <c r="J3616" s="9"/>
      <c r="K3616" s="9"/>
      <c r="L3616" s="9" t="s">
        <v>15907</v>
      </c>
      <c r="M3616" s="10" t="str">
        <f t="shared" si="56"/>
        <v>8.1.1</v>
      </c>
      <c r="N3616" s="8" t="s">
        <v>6435</v>
      </c>
      <c r="O3616" s="11" t="s">
        <v>2246</v>
      </c>
    </row>
    <row r="3617" spans="1:15" ht="15" customHeight="1" x14ac:dyDescent="0.25">
      <c r="A3617" s="5" t="s">
        <v>34</v>
      </c>
      <c r="B3617" s="6">
        <v>1</v>
      </c>
      <c r="C3617" s="6">
        <v>2</v>
      </c>
      <c r="D3617" s="5" t="s">
        <v>1594</v>
      </c>
      <c r="E3617" s="6">
        <v>1697</v>
      </c>
      <c r="F3617" s="7">
        <v>83</v>
      </c>
      <c r="G3617" s="8" t="s">
        <v>199</v>
      </c>
      <c r="H3617" s="9" t="s">
        <v>15846</v>
      </c>
      <c r="I3617" s="9" t="s">
        <v>15998</v>
      </c>
      <c r="J3617" s="9"/>
      <c r="K3617" s="9"/>
      <c r="L3617" s="9"/>
      <c r="M3617" s="10" t="str">
        <f t="shared" si="56"/>
        <v>8.1.2</v>
      </c>
      <c r="N3617" s="8" t="s">
        <v>13784</v>
      </c>
      <c r="O3617" s="11" t="s">
        <v>4130</v>
      </c>
    </row>
    <row r="3618" spans="1:15" ht="15" customHeight="1" x14ac:dyDescent="0.25">
      <c r="A3618" s="5" t="s">
        <v>34</v>
      </c>
      <c r="B3618" s="6">
        <v>1</v>
      </c>
      <c r="C3618" s="6">
        <v>3</v>
      </c>
      <c r="D3618" s="5" t="s">
        <v>1588</v>
      </c>
      <c r="E3618" s="6">
        <v>192</v>
      </c>
      <c r="F3618" s="7">
        <v>3670</v>
      </c>
      <c r="G3618" s="8" t="s">
        <v>382</v>
      </c>
      <c r="H3618" s="9"/>
      <c r="I3618" s="9"/>
      <c r="J3618" s="9"/>
      <c r="K3618" s="9"/>
      <c r="L3618" s="9"/>
      <c r="M3618" s="10" t="str">
        <f t="shared" si="56"/>
        <v>8.1.3</v>
      </c>
      <c r="N3618" s="8" t="s">
        <v>650</v>
      </c>
      <c r="O3618" s="11" t="s">
        <v>2000</v>
      </c>
    </row>
    <row r="3619" spans="1:15" ht="15" customHeight="1" x14ac:dyDescent="0.25">
      <c r="A3619" s="5" t="s">
        <v>34</v>
      </c>
      <c r="B3619" s="6">
        <v>1</v>
      </c>
      <c r="C3619" s="6">
        <v>4</v>
      </c>
      <c r="D3619" s="5" t="s">
        <v>1590</v>
      </c>
      <c r="E3619" s="6">
        <v>2187</v>
      </c>
      <c r="F3619" s="7">
        <v>2140</v>
      </c>
      <c r="G3619" s="8" t="s">
        <v>383</v>
      </c>
      <c r="H3619" s="9"/>
      <c r="I3619" s="9"/>
      <c r="J3619" s="9"/>
      <c r="K3619" s="9"/>
      <c r="L3619" s="9"/>
      <c r="M3619" s="10" t="str">
        <f t="shared" si="56"/>
        <v>8.1.4</v>
      </c>
      <c r="N3619" s="8" t="s">
        <v>9996</v>
      </c>
      <c r="O3619" s="11" t="s">
        <v>159</v>
      </c>
    </row>
    <row r="3620" spans="1:15" ht="15" customHeight="1" x14ac:dyDescent="0.25">
      <c r="A3620" s="5" t="s">
        <v>34</v>
      </c>
      <c r="B3620" s="6">
        <v>1</v>
      </c>
      <c r="C3620" s="6">
        <v>5</v>
      </c>
      <c r="D3620" s="5" t="s">
        <v>1601</v>
      </c>
      <c r="E3620" s="6">
        <v>2326</v>
      </c>
      <c r="F3620" s="7">
        <v>2141</v>
      </c>
      <c r="G3620" s="8" t="s">
        <v>386</v>
      </c>
      <c r="H3620" s="9"/>
      <c r="I3620" s="9"/>
      <c r="J3620" s="9"/>
      <c r="K3620" s="9"/>
      <c r="L3620" s="9"/>
      <c r="M3620" s="10" t="str">
        <f t="shared" si="56"/>
        <v>8.1.5</v>
      </c>
      <c r="N3620" s="8" t="s">
        <v>10699</v>
      </c>
      <c r="O3620" s="11" t="s">
        <v>12421</v>
      </c>
    </row>
    <row r="3621" spans="1:15" ht="15" customHeight="1" x14ac:dyDescent="0.25">
      <c r="A3621" s="5" t="s">
        <v>34</v>
      </c>
      <c r="B3621" s="6">
        <v>1</v>
      </c>
      <c r="C3621" s="6">
        <v>6</v>
      </c>
      <c r="D3621" s="5" t="s">
        <v>1602</v>
      </c>
      <c r="E3621" s="6">
        <v>2508</v>
      </c>
      <c r="F3621" s="7">
        <v>3599</v>
      </c>
      <c r="G3621" s="8" t="s">
        <v>387</v>
      </c>
      <c r="H3621" s="9"/>
      <c r="I3621" s="9"/>
      <c r="J3621" s="9"/>
      <c r="K3621" s="9"/>
      <c r="L3621" s="9"/>
      <c r="M3621" s="10" t="str">
        <f t="shared" si="56"/>
        <v>8.1.6</v>
      </c>
      <c r="N3621" s="8" t="s">
        <v>2939</v>
      </c>
      <c r="O3621" s="11" t="s">
        <v>14312</v>
      </c>
    </row>
    <row r="3622" spans="1:15" ht="15" customHeight="1" x14ac:dyDescent="0.25">
      <c r="A3622" s="5" t="s">
        <v>34</v>
      </c>
      <c r="B3622" s="6">
        <v>1</v>
      </c>
      <c r="C3622" s="6">
        <v>7</v>
      </c>
      <c r="D3622" s="5" t="s">
        <v>1596</v>
      </c>
      <c r="E3622" s="6">
        <v>773</v>
      </c>
      <c r="F3622" s="7">
        <v>2142</v>
      </c>
      <c r="G3622" s="8" t="s">
        <v>377</v>
      </c>
      <c r="H3622" s="9"/>
      <c r="I3622" s="9"/>
      <c r="J3622" s="9"/>
      <c r="K3622" s="9"/>
      <c r="L3622" s="9"/>
      <c r="M3622" s="10" t="str">
        <f t="shared" si="56"/>
        <v>8.1.7</v>
      </c>
      <c r="N3622" s="8" t="s">
        <v>13428</v>
      </c>
      <c r="O3622" s="11" t="s">
        <v>14144</v>
      </c>
    </row>
    <row r="3623" spans="1:15" ht="15" customHeight="1" x14ac:dyDescent="0.25">
      <c r="A3623" s="5" t="s">
        <v>34</v>
      </c>
      <c r="B3623" s="6">
        <v>1</v>
      </c>
      <c r="C3623" s="6">
        <v>8</v>
      </c>
      <c r="D3623" s="5" t="s">
        <v>1598</v>
      </c>
      <c r="E3623" s="6">
        <v>3136</v>
      </c>
      <c r="F3623" s="7">
        <v>2143</v>
      </c>
      <c r="G3623" s="8" t="s">
        <v>379</v>
      </c>
      <c r="H3623" s="9"/>
      <c r="I3623" s="9"/>
      <c r="J3623" s="9"/>
      <c r="K3623" s="9"/>
      <c r="L3623" s="9"/>
      <c r="M3623" s="10" t="str">
        <f t="shared" si="56"/>
        <v>8.1.8</v>
      </c>
      <c r="N3623" s="8" t="s">
        <v>13547</v>
      </c>
      <c r="O3623" s="11" t="s">
        <v>4535</v>
      </c>
    </row>
    <row r="3624" spans="1:15" ht="15" customHeight="1" x14ac:dyDescent="0.25">
      <c r="A3624" s="5" t="s">
        <v>34</v>
      </c>
      <c r="B3624" s="6">
        <v>1</v>
      </c>
      <c r="C3624" s="6">
        <v>9</v>
      </c>
      <c r="D3624" s="5" t="s">
        <v>1585</v>
      </c>
      <c r="E3624" s="6">
        <v>877</v>
      </c>
      <c r="F3624" s="7">
        <v>2144</v>
      </c>
      <c r="G3624" s="8" t="s">
        <v>380</v>
      </c>
      <c r="H3624" s="9" t="s">
        <v>15849</v>
      </c>
      <c r="I3624" s="9"/>
      <c r="J3624" s="9"/>
      <c r="K3624" s="9"/>
      <c r="L3624" s="9"/>
      <c r="M3624" s="10" t="str">
        <f t="shared" si="56"/>
        <v>8.1.9</v>
      </c>
      <c r="N3624" s="8" t="s">
        <v>15036</v>
      </c>
      <c r="O3624" s="11" t="s">
        <v>14</v>
      </c>
    </row>
    <row r="3625" spans="1:15" ht="15" customHeight="1" x14ac:dyDescent="0.25">
      <c r="A3625" s="5" t="s">
        <v>34</v>
      </c>
      <c r="B3625" s="6">
        <v>1</v>
      </c>
      <c r="C3625" s="6">
        <v>10</v>
      </c>
      <c r="D3625" s="5" t="s">
        <v>1579</v>
      </c>
      <c r="E3625" s="6">
        <v>547</v>
      </c>
      <c r="F3625" s="7">
        <v>2145</v>
      </c>
      <c r="G3625" s="8" t="s">
        <v>13634</v>
      </c>
      <c r="H3625" s="9"/>
      <c r="I3625" s="9"/>
      <c r="J3625" s="9"/>
      <c r="K3625" s="9"/>
      <c r="L3625" s="9"/>
      <c r="M3625" s="10" t="str">
        <f t="shared" si="56"/>
        <v>8.1.10</v>
      </c>
      <c r="N3625" s="8" t="s">
        <v>353</v>
      </c>
      <c r="O3625" s="11" t="s">
        <v>11253</v>
      </c>
    </row>
    <row r="3626" spans="1:15" ht="15" customHeight="1" x14ac:dyDescent="0.25">
      <c r="A3626" s="5" t="s">
        <v>34</v>
      </c>
      <c r="B3626" s="6">
        <v>1</v>
      </c>
      <c r="C3626" s="6">
        <v>11</v>
      </c>
      <c r="D3626" s="5" t="s">
        <v>1581</v>
      </c>
      <c r="E3626" s="6">
        <v>1021</v>
      </c>
      <c r="F3626" s="7">
        <v>2146</v>
      </c>
      <c r="G3626" s="8" t="s">
        <v>13636</v>
      </c>
      <c r="H3626" s="9" t="s">
        <v>15849</v>
      </c>
      <c r="I3626" s="9"/>
      <c r="J3626" s="9"/>
      <c r="K3626" s="9"/>
      <c r="L3626" s="9"/>
      <c r="M3626" s="10" t="str">
        <f t="shared" si="56"/>
        <v>8.1.11</v>
      </c>
      <c r="N3626" s="8" t="s">
        <v>14725</v>
      </c>
      <c r="O3626" s="11" t="s">
        <v>5127</v>
      </c>
    </row>
    <row r="3627" spans="1:15" ht="15" customHeight="1" x14ac:dyDescent="0.25">
      <c r="A3627" s="5" t="s">
        <v>34</v>
      </c>
      <c r="B3627" s="6">
        <v>1</v>
      </c>
      <c r="C3627" s="6">
        <v>12</v>
      </c>
      <c r="D3627" s="5" t="s">
        <v>1559</v>
      </c>
      <c r="E3627" s="6">
        <v>2446</v>
      </c>
      <c r="F3627" s="7">
        <v>2147</v>
      </c>
      <c r="G3627" s="8" t="s">
        <v>13637</v>
      </c>
      <c r="H3627" s="9"/>
      <c r="I3627" s="9"/>
      <c r="J3627" s="9"/>
      <c r="K3627" s="9"/>
      <c r="L3627" s="9"/>
      <c r="M3627" s="10" t="str">
        <f t="shared" si="56"/>
        <v>8.1.12</v>
      </c>
      <c r="N3627" s="8" t="s">
        <v>15727</v>
      </c>
      <c r="O3627" s="11" t="s">
        <v>14248</v>
      </c>
    </row>
    <row r="3628" spans="1:15" ht="15" customHeight="1" x14ac:dyDescent="0.25">
      <c r="A3628" s="5" t="s">
        <v>34</v>
      </c>
      <c r="B3628" s="6">
        <v>1</v>
      </c>
      <c r="C3628" s="6">
        <v>13</v>
      </c>
      <c r="D3628" s="5" t="s">
        <v>1562</v>
      </c>
      <c r="E3628" s="6">
        <v>14</v>
      </c>
      <c r="F3628" s="7">
        <v>2148</v>
      </c>
      <c r="G3628" s="8" t="s">
        <v>13638</v>
      </c>
      <c r="H3628" s="9"/>
      <c r="I3628" s="9"/>
      <c r="J3628" s="9"/>
      <c r="K3628" s="9"/>
      <c r="L3628" s="9"/>
      <c r="M3628" s="10" t="str">
        <f t="shared" si="56"/>
        <v>8.1.13</v>
      </c>
      <c r="N3628" s="8" t="s">
        <v>10124</v>
      </c>
      <c r="O3628" s="11" t="s">
        <v>2746</v>
      </c>
    </row>
    <row r="3629" spans="1:15" ht="15" customHeight="1" x14ac:dyDescent="0.25">
      <c r="A3629" s="5" t="s">
        <v>34</v>
      </c>
      <c r="B3629" s="6">
        <v>1</v>
      </c>
      <c r="C3629" s="6">
        <v>14</v>
      </c>
      <c r="D3629" s="5" t="s">
        <v>1564</v>
      </c>
      <c r="E3629" s="6">
        <v>2833</v>
      </c>
      <c r="F3629" s="7">
        <v>2149</v>
      </c>
      <c r="G3629" s="8" t="s">
        <v>13641</v>
      </c>
      <c r="H3629" s="9"/>
      <c r="I3629" s="9"/>
      <c r="J3629" s="9"/>
      <c r="K3629" s="9"/>
      <c r="L3629" s="9"/>
      <c r="M3629" s="10" t="str">
        <f t="shared" si="56"/>
        <v>8.1.14</v>
      </c>
      <c r="N3629" s="8" t="s">
        <v>10817</v>
      </c>
      <c r="O3629" s="11" t="s">
        <v>8906</v>
      </c>
    </row>
    <row r="3630" spans="1:15" ht="15" customHeight="1" x14ac:dyDescent="0.25">
      <c r="A3630" s="5" t="s">
        <v>34</v>
      </c>
      <c r="B3630" s="6">
        <v>1</v>
      </c>
      <c r="C3630" s="6">
        <v>15</v>
      </c>
      <c r="D3630" s="5" t="s">
        <v>1566</v>
      </c>
      <c r="E3630" s="6">
        <v>1940</v>
      </c>
      <c r="F3630" s="7">
        <v>2150</v>
      </c>
      <c r="G3630" s="8" t="s">
        <v>13642</v>
      </c>
      <c r="H3630" s="9"/>
      <c r="I3630" s="9"/>
      <c r="J3630" s="9"/>
      <c r="K3630" s="9"/>
      <c r="L3630" s="9"/>
      <c r="M3630" s="10" t="str">
        <f t="shared" si="56"/>
        <v>8.1.15</v>
      </c>
      <c r="N3630" s="8" t="s">
        <v>15094</v>
      </c>
      <c r="O3630" s="11" t="s">
        <v>4645</v>
      </c>
    </row>
    <row r="3631" spans="1:15" ht="15" customHeight="1" x14ac:dyDescent="0.25">
      <c r="A3631" s="5" t="s">
        <v>34</v>
      </c>
      <c r="B3631" s="6">
        <v>1</v>
      </c>
      <c r="C3631" s="6">
        <v>16</v>
      </c>
      <c r="D3631" s="5" t="s">
        <v>1568</v>
      </c>
      <c r="E3631" s="6">
        <v>2285</v>
      </c>
      <c r="F3631" s="7">
        <v>401</v>
      </c>
      <c r="G3631" s="8" t="s">
        <v>13630</v>
      </c>
      <c r="H3631" s="9" t="s">
        <v>15850</v>
      </c>
      <c r="I3631" s="9"/>
      <c r="J3631" s="9"/>
      <c r="K3631" s="9"/>
      <c r="L3631" s="9" t="s">
        <v>15908</v>
      </c>
      <c r="M3631" s="10" t="str">
        <f t="shared" si="56"/>
        <v>8.1.16</v>
      </c>
      <c r="N3631" s="8" t="s">
        <v>14290</v>
      </c>
      <c r="O3631" s="11" t="s">
        <v>14399</v>
      </c>
    </row>
    <row r="3632" spans="1:15" ht="15" customHeight="1" x14ac:dyDescent="0.25">
      <c r="A3632" s="5" t="s">
        <v>34</v>
      </c>
      <c r="B3632" s="6">
        <v>1</v>
      </c>
      <c r="C3632" s="6">
        <v>17</v>
      </c>
      <c r="D3632" s="5" t="s">
        <v>1571</v>
      </c>
      <c r="E3632" s="6">
        <v>2286</v>
      </c>
      <c r="F3632" s="7">
        <v>402</v>
      </c>
      <c r="G3632" s="8" t="s">
        <v>13631</v>
      </c>
      <c r="H3632" s="9" t="s">
        <v>15850</v>
      </c>
      <c r="I3632" s="9"/>
      <c r="J3632" s="9"/>
      <c r="K3632" s="9"/>
      <c r="L3632" s="9" t="s">
        <v>15909</v>
      </c>
      <c r="M3632" s="10" t="str">
        <f t="shared" si="56"/>
        <v>8.1.17</v>
      </c>
      <c r="N3632" s="8" t="s">
        <v>989</v>
      </c>
      <c r="O3632" s="11" t="s">
        <v>11747</v>
      </c>
    </row>
    <row r="3633" spans="1:15" ht="15" customHeight="1" x14ac:dyDescent="0.25">
      <c r="A3633" s="5" t="s">
        <v>34</v>
      </c>
      <c r="B3633" s="6">
        <v>1</v>
      </c>
      <c r="C3633" s="6">
        <v>18</v>
      </c>
      <c r="D3633" s="5" t="s">
        <v>1572</v>
      </c>
      <c r="E3633" s="6">
        <v>195</v>
      </c>
      <c r="F3633" s="7">
        <v>403</v>
      </c>
      <c r="G3633" s="8" t="s">
        <v>13632</v>
      </c>
      <c r="H3633" s="9" t="s">
        <v>15850</v>
      </c>
      <c r="I3633" s="9"/>
      <c r="J3633" s="9"/>
      <c r="K3633" s="9"/>
      <c r="L3633" s="9" t="s">
        <v>15910</v>
      </c>
      <c r="M3633" s="10" t="str">
        <f t="shared" si="56"/>
        <v>8.1.18</v>
      </c>
      <c r="N3633" s="8" t="s">
        <v>9394</v>
      </c>
      <c r="O3633" s="11" t="s">
        <v>7980</v>
      </c>
    </row>
    <row r="3634" spans="1:15" ht="15" customHeight="1" x14ac:dyDescent="0.25">
      <c r="A3634" s="5" t="s">
        <v>34</v>
      </c>
      <c r="B3634" s="6">
        <v>1</v>
      </c>
      <c r="C3634" s="6">
        <v>19</v>
      </c>
      <c r="D3634" s="5" t="s">
        <v>1573</v>
      </c>
      <c r="E3634" s="6">
        <v>553</v>
      </c>
      <c r="F3634" s="7">
        <v>3654</v>
      </c>
      <c r="G3634" s="8" t="s">
        <v>13633</v>
      </c>
      <c r="H3634" s="9"/>
      <c r="I3634" s="9"/>
      <c r="J3634" s="9"/>
      <c r="K3634" s="9"/>
      <c r="L3634" s="9"/>
      <c r="M3634" s="10" t="str">
        <f t="shared" si="56"/>
        <v>8.1.19</v>
      </c>
      <c r="N3634" s="8" t="s">
        <v>12765</v>
      </c>
      <c r="O3634" s="11" t="s">
        <v>13202</v>
      </c>
    </row>
    <row r="3635" spans="1:15" ht="15" customHeight="1" x14ac:dyDescent="0.25">
      <c r="A3635" s="5" t="s">
        <v>34</v>
      </c>
      <c r="B3635" s="6">
        <v>1</v>
      </c>
      <c r="C3635" s="6">
        <v>20</v>
      </c>
      <c r="D3635" s="5" t="s">
        <v>1660</v>
      </c>
      <c r="E3635" s="6">
        <v>2874</v>
      </c>
      <c r="F3635" s="7">
        <v>404</v>
      </c>
      <c r="G3635" s="8" t="s">
        <v>13758</v>
      </c>
      <c r="H3635" s="9"/>
      <c r="I3635" s="9"/>
      <c r="J3635" s="9"/>
      <c r="K3635" s="9"/>
      <c r="L3635" s="9"/>
      <c r="M3635" s="10" t="str">
        <f t="shared" si="56"/>
        <v>8.1.20</v>
      </c>
      <c r="N3635" s="8" t="s">
        <v>342</v>
      </c>
      <c r="O3635" s="11" t="s">
        <v>14008</v>
      </c>
    </row>
    <row r="3636" spans="1:15" ht="15" customHeight="1" x14ac:dyDescent="0.25">
      <c r="A3636" s="5" t="s">
        <v>34</v>
      </c>
      <c r="B3636" s="6">
        <v>1</v>
      </c>
      <c r="C3636" s="6">
        <v>21</v>
      </c>
      <c r="D3636" s="5" t="s">
        <v>1656</v>
      </c>
      <c r="E3636" s="6">
        <v>2600</v>
      </c>
      <c r="F3636" s="7">
        <v>405</v>
      </c>
      <c r="G3636" s="8" t="s">
        <v>13761</v>
      </c>
      <c r="H3636" s="9"/>
      <c r="I3636" s="9"/>
      <c r="J3636" s="9"/>
      <c r="K3636" s="9"/>
      <c r="L3636" s="9"/>
      <c r="M3636" s="10" t="str">
        <f t="shared" si="56"/>
        <v>8.1.21</v>
      </c>
      <c r="N3636" s="8" t="s">
        <v>12793</v>
      </c>
      <c r="O3636" s="11" t="s">
        <v>6289</v>
      </c>
    </row>
    <row r="3637" spans="1:15" ht="15" customHeight="1" x14ac:dyDescent="0.25">
      <c r="A3637" s="5" t="s">
        <v>34</v>
      </c>
      <c r="B3637" s="6">
        <v>1</v>
      </c>
      <c r="C3637" s="6">
        <v>22</v>
      </c>
      <c r="D3637" s="5" t="s">
        <v>1658</v>
      </c>
      <c r="E3637" s="6">
        <v>1793</v>
      </c>
      <c r="F3637" s="7">
        <v>406</v>
      </c>
      <c r="G3637" s="8" t="s">
        <v>13760</v>
      </c>
      <c r="H3637" s="9"/>
      <c r="I3637" s="9"/>
      <c r="J3637" s="9"/>
      <c r="K3637" s="9"/>
      <c r="L3637" s="9"/>
      <c r="M3637" s="10" t="str">
        <f t="shared" si="56"/>
        <v>8.1.22</v>
      </c>
      <c r="N3637" s="8" t="s">
        <v>9951</v>
      </c>
      <c r="O3637" s="11" t="s">
        <v>10313</v>
      </c>
    </row>
    <row r="3638" spans="1:15" ht="15" customHeight="1" x14ac:dyDescent="0.25">
      <c r="A3638" s="5" t="s">
        <v>34</v>
      </c>
      <c r="B3638" s="6">
        <v>1</v>
      </c>
      <c r="C3638" s="6">
        <v>23</v>
      </c>
      <c r="D3638" s="5" t="s">
        <v>1652</v>
      </c>
      <c r="E3638" s="6">
        <v>1812</v>
      </c>
      <c r="F3638" s="7">
        <v>407</v>
      </c>
      <c r="G3638" s="8" t="s">
        <v>13754</v>
      </c>
      <c r="H3638" s="9"/>
      <c r="I3638" s="9"/>
      <c r="J3638" s="9"/>
      <c r="K3638" s="9"/>
      <c r="L3638" s="9"/>
      <c r="M3638" s="10" t="str">
        <f t="shared" si="56"/>
        <v>8.1.23</v>
      </c>
      <c r="N3638" s="8" t="s">
        <v>13849</v>
      </c>
      <c r="O3638" s="11" t="s">
        <v>10213</v>
      </c>
    </row>
    <row r="3639" spans="1:15" ht="15" customHeight="1" x14ac:dyDescent="0.25">
      <c r="A3639" s="5" t="s">
        <v>34</v>
      </c>
      <c r="B3639" s="6">
        <v>1</v>
      </c>
      <c r="C3639" s="6">
        <v>24</v>
      </c>
      <c r="D3639" s="5" t="s">
        <v>1654</v>
      </c>
      <c r="E3639" s="6">
        <v>2025</v>
      </c>
      <c r="F3639" s="7">
        <v>408</v>
      </c>
      <c r="G3639" s="8" t="s">
        <v>13753</v>
      </c>
      <c r="H3639" s="9"/>
      <c r="I3639" s="9"/>
      <c r="J3639" s="9"/>
      <c r="K3639" s="9"/>
      <c r="L3639" s="9"/>
      <c r="M3639" s="10" t="str">
        <f t="shared" si="56"/>
        <v>8.1.24</v>
      </c>
      <c r="N3639" s="8" t="s">
        <v>10553</v>
      </c>
      <c r="O3639" s="11" t="s">
        <v>10386</v>
      </c>
    </row>
    <row r="3640" spans="1:15" ht="15" customHeight="1" x14ac:dyDescent="0.25">
      <c r="A3640" s="5" t="s">
        <v>34</v>
      </c>
      <c r="B3640" s="6">
        <v>1</v>
      </c>
      <c r="C3640" s="6">
        <v>25</v>
      </c>
      <c r="D3640" s="5" t="s">
        <v>1648</v>
      </c>
      <c r="E3640" s="6">
        <v>2344</v>
      </c>
      <c r="F3640" s="7">
        <v>409</v>
      </c>
      <c r="G3640" s="8" t="s">
        <v>13757</v>
      </c>
      <c r="H3640" s="9"/>
      <c r="I3640" s="9"/>
      <c r="J3640" s="9"/>
      <c r="K3640" s="9"/>
      <c r="L3640" s="9"/>
      <c r="M3640" s="10" t="str">
        <f t="shared" si="56"/>
        <v>8.1.25</v>
      </c>
      <c r="N3640" s="8" t="s">
        <v>7991</v>
      </c>
      <c r="O3640" s="11" t="s">
        <v>9991</v>
      </c>
    </row>
    <row r="3641" spans="1:15" ht="15" customHeight="1" x14ac:dyDescent="0.25">
      <c r="A3641" s="5" t="s">
        <v>34</v>
      </c>
      <c r="B3641" s="6">
        <v>1</v>
      </c>
      <c r="C3641" s="6">
        <v>26</v>
      </c>
      <c r="D3641" s="5" t="s">
        <v>1650</v>
      </c>
      <c r="E3641" s="6">
        <v>3604</v>
      </c>
      <c r="F3641" s="7">
        <v>410</v>
      </c>
      <c r="G3641" s="8" t="s">
        <v>13755</v>
      </c>
      <c r="H3641" s="9"/>
      <c r="I3641" s="9"/>
      <c r="J3641" s="9"/>
      <c r="K3641" s="9"/>
      <c r="L3641" s="9"/>
      <c r="M3641" s="10" t="str">
        <f t="shared" si="56"/>
        <v>8.1.26</v>
      </c>
      <c r="N3641" s="8" t="s">
        <v>13787</v>
      </c>
      <c r="O3641" s="11" t="s">
        <v>7244</v>
      </c>
    </row>
    <row r="3642" spans="1:15" ht="15" customHeight="1" x14ac:dyDescent="0.25">
      <c r="A3642" s="5" t="s">
        <v>34</v>
      </c>
      <c r="B3642" s="6">
        <v>1</v>
      </c>
      <c r="C3642" s="6">
        <v>27</v>
      </c>
      <c r="D3642" s="5" t="s">
        <v>1644</v>
      </c>
      <c r="E3642" s="6">
        <v>1726</v>
      </c>
      <c r="F3642" s="7">
        <v>3934</v>
      </c>
      <c r="G3642" s="8" t="s">
        <v>13767</v>
      </c>
      <c r="H3642" s="9"/>
      <c r="I3642" s="9"/>
      <c r="J3642" s="9"/>
      <c r="K3642" s="9"/>
      <c r="L3642" s="9"/>
      <c r="M3642" s="10" t="str">
        <f t="shared" si="56"/>
        <v>8.1.27</v>
      </c>
      <c r="N3642" s="8" t="s">
        <v>10646</v>
      </c>
      <c r="O3642" s="11" t="s">
        <v>9504</v>
      </c>
    </row>
    <row r="3643" spans="1:15" ht="15" customHeight="1" x14ac:dyDescent="0.25">
      <c r="A3643" s="5" t="s">
        <v>34</v>
      </c>
      <c r="B3643" s="6">
        <v>1</v>
      </c>
      <c r="C3643" s="6">
        <v>28</v>
      </c>
      <c r="D3643" s="5" t="s">
        <v>1646</v>
      </c>
      <c r="E3643" s="6">
        <v>1727</v>
      </c>
      <c r="F3643" s="7">
        <v>3935</v>
      </c>
      <c r="G3643" s="8" t="s">
        <v>13766</v>
      </c>
      <c r="H3643" s="9"/>
      <c r="I3643" s="9"/>
      <c r="J3643" s="9"/>
      <c r="K3643" s="9"/>
      <c r="L3643" s="9"/>
      <c r="M3643" s="10" t="str">
        <f t="shared" si="56"/>
        <v>8.1.28</v>
      </c>
      <c r="N3643" s="8" t="s">
        <v>2704</v>
      </c>
      <c r="O3643" s="11" t="s">
        <v>10958</v>
      </c>
    </row>
    <row r="3644" spans="1:15" ht="15" customHeight="1" x14ac:dyDescent="0.25">
      <c r="A3644" s="5" t="s">
        <v>34</v>
      </c>
      <c r="B3644" s="6">
        <v>1</v>
      </c>
      <c r="C3644" s="6">
        <v>29</v>
      </c>
      <c r="D3644" s="5" t="s">
        <v>1640</v>
      </c>
      <c r="E3644" s="6">
        <v>2062</v>
      </c>
      <c r="F3644" s="7">
        <v>3936</v>
      </c>
      <c r="G3644" s="8" t="s">
        <v>13768</v>
      </c>
      <c r="H3644" s="9"/>
      <c r="I3644" s="9"/>
      <c r="J3644" s="9"/>
      <c r="K3644" s="9"/>
      <c r="L3644" s="9"/>
      <c r="M3644" s="10" t="str">
        <f t="shared" si="56"/>
        <v>8.1.29</v>
      </c>
      <c r="N3644" s="8" t="s">
        <v>6909</v>
      </c>
      <c r="O3644" s="11" t="s">
        <v>7987</v>
      </c>
    </row>
    <row r="3645" spans="1:15" ht="15" customHeight="1" x14ac:dyDescent="0.25">
      <c r="A3645" s="5" t="s">
        <v>34</v>
      </c>
      <c r="B3645" s="6">
        <v>1</v>
      </c>
      <c r="C3645" s="6">
        <v>30</v>
      </c>
      <c r="D3645" s="5" t="s">
        <v>1628</v>
      </c>
      <c r="E3645" s="6">
        <v>2192</v>
      </c>
      <c r="F3645" s="7">
        <v>3937</v>
      </c>
      <c r="G3645" s="8" t="s">
        <v>13741</v>
      </c>
      <c r="H3645" s="9"/>
      <c r="I3645" s="9"/>
      <c r="J3645" s="9"/>
      <c r="K3645" s="9"/>
      <c r="L3645" s="9"/>
      <c r="M3645" s="10" t="str">
        <f t="shared" si="56"/>
        <v>8.1.30</v>
      </c>
      <c r="N3645" s="8" t="s">
        <v>13167</v>
      </c>
      <c r="O3645" s="11" t="s">
        <v>7422</v>
      </c>
    </row>
    <row r="3646" spans="1:15" ht="15" customHeight="1" x14ac:dyDescent="0.25">
      <c r="A3646" s="5" t="s">
        <v>34</v>
      </c>
      <c r="B3646" s="6">
        <v>1</v>
      </c>
      <c r="C3646" s="6">
        <v>31</v>
      </c>
      <c r="D3646" s="5" t="s">
        <v>1630</v>
      </c>
      <c r="E3646" s="6">
        <v>2136</v>
      </c>
      <c r="F3646" s="7">
        <v>3938</v>
      </c>
      <c r="G3646" s="8" t="s">
        <v>13739</v>
      </c>
      <c r="H3646" s="9"/>
      <c r="I3646" s="9"/>
      <c r="J3646" s="9"/>
      <c r="K3646" s="9"/>
      <c r="L3646" s="9"/>
      <c r="M3646" s="10" t="str">
        <f t="shared" si="56"/>
        <v>8.1.31</v>
      </c>
      <c r="N3646" s="8" t="s">
        <v>15570</v>
      </c>
      <c r="O3646" s="11" t="s">
        <v>11790</v>
      </c>
    </row>
    <row r="3647" spans="1:15" ht="15" customHeight="1" x14ac:dyDescent="0.25">
      <c r="A3647" s="5" t="s">
        <v>34</v>
      </c>
      <c r="B3647" s="6">
        <v>1</v>
      </c>
      <c r="C3647" s="6">
        <v>32</v>
      </c>
      <c r="D3647" s="5" t="s">
        <v>1632</v>
      </c>
      <c r="E3647" s="6">
        <v>3579</v>
      </c>
      <c r="F3647" s="7">
        <v>3939</v>
      </c>
      <c r="G3647" s="8" t="s">
        <v>13738</v>
      </c>
      <c r="H3647" s="9"/>
      <c r="I3647" s="9"/>
      <c r="J3647" s="9"/>
      <c r="K3647" s="9"/>
      <c r="L3647" s="9"/>
      <c r="M3647" s="10" t="str">
        <f t="shared" si="56"/>
        <v>8.1.32</v>
      </c>
      <c r="N3647" s="8" t="s">
        <v>8042</v>
      </c>
      <c r="O3647" s="11" t="s">
        <v>9345</v>
      </c>
    </row>
    <row r="3648" spans="1:15" ht="15" customHeight="1" x14ac:dyDescent="0.25">
      <c r="A3648" s="5" t="s">
        <v>34</v>
      </c>
      <c r="B3648" s="6">
        <v>1</v>
      </c>
      <c r="C3648" s="6">
        <v>33</v>
      </c>
      <c r="D3648" s="5" t="s">
        <v>1634</v>
      </c>
      <c r="E3648" s="6">
        <v>37</v>
      </c>
      <c r="F3648" s="7">
        <v>3940</v>
      </c>
      <c r="G3648" s="8" t="s">
        <v>13736</v>
      </c>
      <c r="H3648" s="9"/>
      <c r="I3648" s="9"/>
      <c r="J3648" s="9"/>
      <c r="K3648" s="9"/>
      <c r="L3648" s="9"/>
      <c r="M3648" s="10" t="str">
        <f t="shared" si="56"/>
        <v>8.1.33</v>
      </c>
      <c r="N3648" s="8" t="s">
        <v>4029</v>
      </c>
      <c r="O3648" s="11" t="s">
        <v>2099</v>
      </c>
    </row>
    <row r="3649" spans="1:15" ht="15" customHeight="1" x14ac:dyDescent="0.25">
      <c r="A3649" s="5" t="s">
        <v>34</v>
      </c>
      <c r="B3649" s="6">
        <v>1</v>
      </c>
      <c r="C3649" s="6">
        <v>34</v>
      </c>
      <c r="D3649" s="5" t="s">
        <v>1618</v>
      </c>
      <c r="E3649" s="6">
        <v>3936</v>
      </c>
      <c r="F3649" s="7">
        <v>3941</v>
      </c>
      <c r="G3649" s="8" t="s">
        <v>13735</v>
      </c>
      <c r="H3649" s="9"/>
      <c r="I3649" s="9"/>
      <c r="J3649" s="9"/>
      <c r="K3649" s="9"/>
      <c r="L3649" s="9"/>
      <c r="M3649" s="10" t="str">
        <f t="shared" si="56"/>
        <v>8.1.34</v>
      </c>
      <c r="N3649" s="8" t="s">
        <v>10225</v>
      </c>
      <c r="O3649" s="11" t="s">
        <v>9527</v>
      </c>
    </row>
    <row r="3650" spans="1:15" ht="15" customHeight="1" x14ac:dyDescent="0.25">
      <c r="A3650" s="5" t="s">
        <v>34</v>
      </c>
      <c r="B3650" s="6">
        <v>1</v>
      </c>
      <c r="C3650" s="6">
        <v>35</v>
      </c>
      <c r="D3650" s="5" t="s">
        <v>1621</v>
      </c>
      <c r="E3650" s="6">
        <v>1460</v>
      </c>
      <c r="F3650" s="7">
        <v>3942</v>
      </c>
      <c r="G3650" s="8" t="s">
        <v>13734</v>
      </c>
      <c r="H3650" s="9"/>
      <c r="I3650" s="9"/>
      <c r="J3650" s="9"/>
      <c r="K3650" s="9"/>
      <c r="L3650" s="9"/>
      <c r="M3650" s="10" t="str">
        <f t="shared" ref="M3650:M3713" si="57">HYPERLINK(CONCATENATE("http://sanskritdocuments.org/learning_tools/ashtadhyayi/vyakhya/",A3650,"/",G3650,".htm"),G3650)</f>
        <v>8.1.35</v>
      </c>
      <c r="N3650" s="8" t="s">
        <v>4084</v>
      </c>
      <c r="O3650" s="11" t="s">
        <v>4639</v>
      </c>
    </row>
    <row r="3651" spans="1:15" ht="15" customHeight="1" x14ac:dyDescent="0.25">
      <c r="A3651" s="5" t="s">
        <v>34</v>
      </c>
      <c r="B3651" s="6">
        <v>1</v>
      </c>
      <c r="C3651" s="6">
        <v>36</v>
      </c>
      <c r="D3651" s="5" t="s">
        <v>1624</v>
      </c>
      <c r="E3651" s="6">
        <v>2860</v>
      </c>
      <c r="F3651" s="7">
        <v>3943</v>
      </c>
      <c r="G3651" s="8" t="s">
        <v>13733</v>
      </c>
      <c r="H3651" s="9"/>
      <c r="I3651" s="9"/>
      <c r="J3651" s="9"/>
      <c r="K3651" s="9"/>
      <c r="L3651" s="9"/>
      <c r="M3651" s="10" t="str">
        <f t="shared" si="57"/>
        <v>8.1.36</v>
      </c>
      <c r="N3651" s="8" t="s">
        <v>10748</v>
      </c>
      <c r="O3651" s="11" t="s">
        <v>10977</v>
      </c>
    </row>
    <row r="3652" spans="1:15" ht="15" customHeight="1" x14ac:dyDescent="0.25">
      <c r="A3652" s="5" t="s">
        <v>34</v>
      </c>
      <c r="B3652" s="6">
        <v>1</v>
      </c>
      <c r="C3652" s="6">
        <v>37</v>
      </c>
      <c r="D3652" s="5" t="s">
        <v>1626</v>
      </c>
      <c r="E3652" s="6">
        <v>2410</v>
      </c>
      <c r="F3652" s="7">
        <v>3944</v>
      </c>
      <c r="G3652" s="8" t="s">
        <v>13732</v>
      </c>
      <c r="H3652" s="9"/>
      <c r="I3652" s="9"/>
      <c r="J3652" s="9"/>
      <c r="K3652" s="9"/>
      <c r="L3652" s="9"/>
      <c r="M3652" s="10" t="str">
        <f t="shared" si="57"/>
        <v>8.1.37</v>
      </c>
      <c r="N3652" s="8" t="s">
        <v>12788</v>
      </c>
      <c r="O3652" s="11" t="s">
        <v>687</v>
      </c>
    </row>
    <row r="3653" spans="1:15" ht="15" customHeight="1" x14ac:dyDescent="0.25">
      <c r="A3653" s="5" t="s">
        <v>34</v>
      </c>
      <c r="B3653" s="6">
        <v>1</v>
      </c>
      <c r="C3653" s="6">
        <v>38</v>
      </c>
      <c r="D3653" s="5" t="s">
        <v>1612</v>
      </c>
      <c r="E3653" s="6">
        <v>777</v>
      </c>
      <c r="F3653" s="7">
        <v>3945</v>
      </c>
      <c r="G3653" s="8" t="s">
        <v>13745</v>
      </c>
      <c r="H3653" s="9"/>
      <c r="I3653" s="9"/>
      <c r="J3653" s="9"/>
      <c r="K3653" s="9"/>
      <c r="L3653" s="9"/>
      <c r="M3653" s="10" t="str">
        <f t="shared" si="57"/>
        <v>8.1.38</v>
      </c>
      <c r="N3653" s="8" t="s">
        <v>15819</v>
      </c>
      <c r="O3653" s="11" t="s">
        <v>13866</v>
      </c>
    </row>
    <row r="3654" spans="1:15" ht="15" customHeight="1" x14ac:dyDescent="0.25">
      <c r="A3654" s="5" t="s">
        <v>34</v>
      </c>
      <c r="B3654" s="6">
        <v>1</v>
      </c>
      <c r="C3654" s="6">
        <v>39</v>
      </c>
      <c r="D3654" s="5" t="s">
        <v>1613</v>
      </c>
      <c r="E3654" s="6">
        <v>1751</v>
      </c>
      <c r="F3654" s="7">
        <v>3946</v>
      </c>
      <c r="G3654" s="8" t="s">
        <v>13744</v>
      </c>
      <c r="H3654" s="9"/>
      <c r="I3654" s="9"/>
      <c r="J3654" s="9"/>
      <c r="K3654" s="9"/>
      <c r="L3654" s="9"/>
      <c r="M3654" s="10" t="str">
        <f t="shared" si="57"/>
        <v>8.1.39</v>
      </c>
      <c r="N3654" s="8" t="s">
        <v>12506</v>
      </c>
      <c r="O3654" s="11" t="s">
        <v>3439</v>
      </c>
    </row>
    <row r="3655" spans="1:15" ht="15" customHeight="1" x14ac:dyDescent="0.25">
      <c r="A3655" s="5" t="s">
        <v>34</v>
      </c>
      <c r="B3655" s="6">
        <v>1</v>
      </c>
      <c r="C3655" s="6">
        <v>40</v>
      </c>
      <c r="D3655" s="5" t="s">
        <v>1515</v>
      </c>
      <c r="E3655" s="6">
        <v>453</v>
      </c>
      <c r="F3655" s="7">
        <v>3947</v>
      </c>
      <c r="G3655" s="8" t="s">
        <v>13815</v>
      </c>
      <c r="H3655" s="9"/>
      <c r="I3655" s="9"/>
      <c r="J3655" s="9"/>
      <c r="K3655" s="9"/>
      <c r="L3655" s="9"/>
      <c r="M3655" s="10" t="str">
        <f t="shared" si="57"/>
        <v>8.1.40</v>
      </c>
      <c r="N3655" s="8" t="s">
        <v>2040</v>
      </c>
      <c r="O3655" s="11" t="s">
        <v>15588</v>
      </c>
    </row>
    <row r="3656" spans="1:15" ht="15" customHeight="1" x14ac:dyDescent="0.25">
      <c r="A3656" s="5" t="s">
        <v>34</v>
      </c>
      <c r="B3656" s="6">
        <v>1</v>
      </c>
      <c r="C3656" s="6">
        <v>41</v>
      </c>
      <c r="D3656" s="5" t="s">
        <v>1518</v>
      </c>
      <c r="E3656" s="6">
        <v>3434</v>
      </c>
      <c r="F3656" s="7">
        <v>3948</v>
      </c>
      <c r="G3656" s="8" t="s">
        <v>13797</v>
      </c>
      <c r="H3656" s="9"/>
      <c r="I3656" s="9"/>
      <c r="J3656" s="9"/>
      <c r="K3656" s="9"/>
      <c r="L3656" s="9"/>
      <c r="M3656" s="10" t="str">
        <f t="shared" si="57"/>
        <v>8.1.41</v>
      </c>
      <c r="N3656" s="8" t="s">
        <v>13399</v>
      </c>
      <c r="O3656" s="11" t="s">
        <v>12885</v>
      </c>
    </row>
    <row r="3657" spans="1:15" ht="15" customHeight="1" x14ac:dyDescent="0.25">
      <c r="A3657" s="5" t="s">
        <v>34</v>
      </c>
      <c r="B3657" s="6">
        <v>1</v>
      </c>
      <c r="C3657" s="6">
        <v>42</v>
      </c>
      <c r="D3657" s="5" t="s">
        <v>1516</v>
      </c>
      <c r="E3657" s="6">
        <v>2390</v>
      </c>
      <c r="F3657" s="7">
        <v>3949</v>
      </c>
      <c r="G3657" s="8" t="s">
        <v>13796</v>
      </c>
      <c r="H3657" s="9"/>
      <c r="I3657" s="9"/>
      <c r="J3657" s="9"/>
      <c r="K3657" s="9"/>
      <c r="L3657" s="9"/>
      <c r="M3657" s="10" t="str">
        <f t="shared" si="57"/>
        <v>8.1.42</v>
      </c>
      <c r="N3657" s="8" t="s">
        <v>630</v>
      </c>
      <c r="O3657" s="11" t="s">
        <v>9407</v>
      </c>
    </row>
    <row r="3658" spans="1:15" ht="15" customHeight="1" x14ac:dyDescent="0.25">
      <c r="A3658" s="5" t="s">
        <v>34</v>
      </c>
      <c r="B3658" s="6">
        <v>1</v>
      </c>
      <c r="C3658" s="6">
        <v>43</v>
      </c>
      <c r="D3658" s="5" t="s">
        <v>1520</v>
      </c>
      <c r="E3658" s="6">
        <v>2111</v>
      </c>
      <c r="F3658" s="7">
        <v>3950</v>
      </c>
      <c r="G3658" s="8" t="s">
        <v>13799</v>
      </c>
      <c r="H3658" s="9"/>
      <c r="I3658" s="9"/>
      <c r="J3658" s="9"/>
      <c r="K3658" s="9"/>
      <c r="L3658" s="9"/>
      <c r="M3658" s="10" t="str">
        <f t="shared" si="57"/>
        <v>8.1.43</v>
      </c>
      <c r="N3658" s="8" t="s">
        <v>7515</v>
      </c>
      <c r="O3658" s="11" t="s">
        <v>13058</v>
      </c>
    </row>
    <row r="3659" spans="1:15" ht="15" customHeight="1" x14ac:dyDescent="0.25">
      <c r="A3659" s="5" t="s">
        <v>34</v>
      </c>
      <c r="B3659" s="6">
        <v>1</v>
      </c>
      <c r="C3659" s="6">
        <v>44</v>
      </c>
      <c r="D3659" s="5" t="s">
        <v>1519</v>
      </c>
      <c r="E3659" s="6">
        <v>1077</v>
      </c>
      <c r="F3659" s="7">
        <v>3951</v>
      </c>
      <c r="G3659" s="8" t="s">
        <v>13798</v>
      </c>
      <c r="H3659" s="9"/>
      <c r="I3659" s="9"/>
      <c r="J3659" s="9"/>
      <c r="K3659" s="9"/>
      <c r="L3659" s="9"/>
      <c r="M3659" s="10" t="str">
        <f t="shared" si="57"/>
        <v>8.1.44</v>
      </c>
      <c r="N3659" s="8" t="s">
        <v>9317</v>
      </c>
      <c r="O3659" s="11" t="s">
        <v>561</v>
      </c>
    </row>
    <row r="3660" spans="1:15" ht="15" customHeight="1" x14ac:dyDescent="0.25">
      <c r="A3660" s="5" t="s">
        <v>34</v>
      </c>
      <c r="B3660" s="6">
        <v>1</v>
      </c>
      <c r="C3660" s="6">
        <v>45</v>
      </c>
      <c r="D3660" s="5" t="s">
        <v>1523</v>
      </c>
      <c r="E3660" s="6">
        <v>3031</v>
      </c>
      <c r="F3660" s="7">
        <v>3952</v>
      </c>
      <c r="G3660" s="8" t="s">
        <v>13801</v>
      </c>
      <c r="H3660" s="9"/>
      <c r="I3660" s="9"/>
      <c r="J3660" s="9"/>
      <c r="K3660" s="9"/>
      <c r="L3660" s="9"/>
      <c r="M3660" s="10" t="str">
        <f t="shared" si="57"/>
        <v>8.1.45</v>
      </c>
      <c r="N3660" s="8" t="s">
        <v>14560</v>
      </c>
      <c r="O3660" s="11" t="s">
        <v>13818</v>
      </c>
    </row>
    <row r="3661" spans="1:15" ht="15" customHeight="1" x14ac:dyDescent="0.25">
      <c r="A3661" s="5" t="s">
        <v>34</v>
      </c>
      <c r="B3661" s="6">
        <v>1</v>
      </c>
      <c r="C3661" s="6">
        <v>46</v>
      </c>
      <c r="D3661" s="5" t="s">
        <v>1521</v>
      </c>
      <c r="E3661" s="6">
        <v>924</v>
      </c>
      <c r="F3661" s="7">
        <v>3953</v>
      </c>
      <c r="G3661" s="8" t="s">
        <v>13800</v>
      </c>
      <c r="H3661" s="9"/>
      <c r="I3661" s="9"/>
      <c r="J3661" s="9"/>
      <c r="K3661" s="9"/>
      <c r="L3661" s="9"/>
      <c r="M3661" s="10" t="str">
        <f t="shared" si="57"/>
        <v>8.1.46</v>
      </c>
      <c r="N3661" s="8" t="s">
        <v>6323</v>
      </c>
      <c r="O3661" s="11" t="s">
        <v>15769</v>
      </c>
    </row>
    <row r="3662" spans="1:15" ht="15" customHeight="1" x14ac:dyDescent="0.25">
      <c r="A3662" s="5" t="s">
        <v>34</v>
      </c>
      <c r="B3662" s="6">
        <v>1</v>
      </c>
      <c r="C3662" s="6">
        <v>47</v>
      </c>
      <c r="D3662" s="5" t="s">
        <v>1525</v>
      </c>
      <c r="E3662" s="6">
        <v>1509</v>
      </c>
      <c r="F3662" s="7">
        <v>3954</v>
      </c>
      <c r="G3662" s="8" t="s">
        <v>13805</v>
      </c>
      <c r="H3662" s="9"/>
      <c r="I3662" s="9"/>
      <c r="J3662" s="9"/>
      <c r="K3662" s="9"/>
      <c r="L3662" s="9"/>
      <c r="M3662" s="10" t="str">
        <f t="shared" si="57"/>
        <v>8.1.47</v>
      </c>
      <c r="N3662" s="8" t="s">
        <v>4200</v>
      </c>
      <c r="O3662" s="11" t="s">
        <v>1168</v>
      </c>
    </row>
    <row r="3663" spans="1:15" ht="15" customHeight="1" x14ac:dyDescent="0.25">
      <c r="A3663" s="5" t="s">
        <v>34</v>
      </c>
      <c r="B3663" s="6">
        <v>1</v>
      </c>
      <c r="C3663" s="6">
        <v>48</v>
      </c>
      <c r="D3663" s="5" t="s">
        <v>1524</v>
      </c>
      <c r="E3663" s="6">
        <v>1094</v>
      </c>
      <c r="F3663" s="7">
        <v>3955</v>
      </c>
      <c r="G3663" s="8" t="s">
        <v>13802</v>
      </c>
      <c r="H3663" s="9"/>
      <c r="I3663" s="9"/>
      <c r="J3663" s="9"/>
      <c r="K3663" s="9"/>
      <c r="L3663" s="9"/>
      <c r="M3663" s="10" t="str">
        <f t="shared" si="57"/>
        <v>8.1.48</v>
      </c>
      <c r="N3663" s="8" t="s">
        <v>5492</v>
      </c>
      <c r="O3663" s="11" t="s">
        <v>9782</v>
      </c>
    </row>
    <row r="3664" spans="1:15" ht="15" customHeight="1" x14ac:dyDescent="0.25">
      <c r="A3664" s="5" t="s">
        <v>34</v>
      </c>
      <c r="B3664" s="6">
        <v>1</v>
      </c>
      <c r="C3664" s="6">
        <v>49</v>
      </c>
      <c r="D3664" s="5" t="s">
        <v>1526</v>
      </c>
      <c r="E3664" s="6">
        <v>591</v>
      </c>
      <c r="F3664" s="7">
        <v>3956</v>
      </c>
      <c r="G3664" s="8" t="s">
        <v>13807</v>
      </c>
      <c r="H3664" s="9"/>
      <c r="I3664" s="9"/>
      <c r="J3664" s="9"/>
      <c r="K3664" s="9"/>
      <c r="L3664" s="9"/>
      <c r="M3664" s="10" t="str">
        <f t="shared" si="57"/>
        <v>8.1.49</v>
      </c>
      <c r="N3664" s="8" t="s">
        <v>14274</v>
      </c>
      <c r="O3664" s="11" t="s">
        <v>5077</v>
      </c>
    </row>
    <row r="3665" spans="1:15" ht="15" customHeight="1" x14ac:dyDescent="0.25">
      <c r="A3665" s="5" t="s">
        <v>34</v>
      </c>
      <c r="B3665" s="6">
        <v>1</v>
      </c>
      <c r="C3665" s="6">
        <v>50</v>
      </c>
      <c r="D3665" s="5" t="s">
        <v>1491</v>
      </c>
      <c r="E3665" s="6">
        <v>3435</v>
      </c>
      <c r="F3665" s="7">
        <v>3957</v>
      </c>
      <c r="G3665" s="8" t="s">
        <v>13793</v>
      </c>
      <c r="H3665" s="9"/>
      <c r="I3665" s="9"/>
      <c r="J3665" s="9"/>
      <c r="K3665" s="9"/>
      <c r="L3665" s="9"/>
      <c r="M3665" s="10" t="str">
        <f t="shared" si="57"/>
        <v>8.1.50</v>
      </c>
      <c r="N3665" s="8" t="s">
        <v>13399</v>
      </c>
      <c r="O3665" s="11" t="s">
        <v>12885</v>
      </c>
    </row>
    <row r="3666" spans="1:15" ht="15" customHeight="1" x14ac:dyDescent="0.25">
      <c r="A3666" s="5" t="s">
        <v>34</v>
      </c>
      <c r="B3666" s="6">
        <v>1</v>
      </c>
      <c r="C3666" s="6">
        <v>51</v>
      </c>
      <c r="D3666" s="5" t="s">
        <v>1490</v>
      </c>
      <c r="E3666" s="6">
        <v>1265</v>
      </c>
      <c r="F3666" s="7">
        <v>3958</v>
      </c>
      <c r="G3666" s="8" t="s">
        <v>13795</v>
      </c>
      <c r="H3666" s="9"/>
      <c r="I3666" s="9"/>
      <c r="J3666" s="9"/>
      <c r="K3666" s="9"/>
      <c r="L3666" s="9"/>
      <c r="M3666" s="10" t="str">
        <f t="shared" si="57"/>
        <v>8.1.51</v>
      </c>
      <c r="N3666" s="8" t="s">
        <v>13855</v>
      </c>
      <c r="O3666" s="11" t="s">
        <v>7028</v>
      </c>
    </row>
    <row r="3667" spans="1:15" ht="15" customHeight="1" x14ac:dyDescent="0.25">
      <c r="A3667" s="5" t="s">
        <v>34</v>
      </c>
      <c r="B3667" s="6">
        <v>1</v>
      </c>
      <c r="C3667" s="6">
        <v>52</v>
      </c>
      <c r="D3667" s="5" t="s">
        <v>1497</v>
      </c>
      <c r="E3667" s="6">
        <v>3025</v>
      </c>
      <c r="F3667" s="7">
        <v>3959</v>
      </c>
      <c r="G3667" s="8" t="s">
        <v>13780</v>
      </c>
      <c r="H3667" s="9"/>
      <c r="I3667" s="9"/>
      <c r="J3667" s="9"/>
      <c r="K3667" s="9"/>
      <c r="L3667" s="9"/>
      <c r="M3667" s="10" t="str">
        <f t="shared" si="57"/>
        <v>8.1.52</v>
      </c>
      <c r="N3667" s="8" t="s">
        <v>8120</v>
      </c>
      <c r="O3667" s="11" t="s">
        <v>1224</v>
      </c>
    </row>
    <row r="3668" spans="1:15" ht="15" customHeight="1" x14ac:dyDescent="0.25">
      <c r="A3668" s="5" t="s">
        <v>34</v>
      </c>
      <c r="B3668" s="6">
        <v>1</v>
      </c>
      <c r="C3668" s="6">
        <v>53</v>
      </c>
      <c r="D3668" s="5" t="s">
        <v>1495</v>
      </c>
      <c r="E3668" s="6">
        <v>3249</v>
      </c>
      <c r="F3668" s="7">
        <v>3960</v>
      </c>
      <c r="G3668" s="8" t="s">
        <v>13778</v>
      </c>
      <c r="H3668" s="9"/>
      <c r="I3668" s="9"/>
      <c r="J3668" s="9"/>
      <c r="K3668" s="9"/>
      <c r="L3668" s="9"/>
      <c r="M3668" s="10" t="str">
        <f t="shared" si="57"/>
        <v>8.1.53</v>
      </c>
      <c r="N3668" s="8" t="s">
        <v>3538</v>
      </c>
      <c r="O3668" s="11" t="s">
        <v>10825</v>
      </c>
    </row>
    <row r="3669" spans="1:15" ht="15" customHeight="1" x14ac:dyDescent="0.25">
      <c r="A3669" s="5" t="s">
        <v>34</v>
      </c>
      <c r="B3669" s="6">
        <v>1</v>
      </c>
      <c r="C3669" s="6">
        <v>54</v>
      </c>
      <c r="D3669" s="5" t="s">
        <v>1493</v>
      </c>
      <c r="E3669" s="6">
        <v>3902</v>
      </c>
      <c r="F3669" s="7">
        <v>3961</v>
      </c>
      <c r="G3669" s="8" t="s">
        <v>13777</v>
      </c>
      <c r="H3669" s="9"/>
      <c r="I3669" s="9"/>
      <c r="J3669" s="9"/>
      <c r="K3669" s="9"/>
      <c r="L3669" s="9"/>
      <c r="M3669" s="10" t="str">
        <f t="shared" si="57"/>
        <v>8.1.54</v>
      </c>
      <c r="N3669" s="8" t="s">
        <v>12819</v>
      </c>
      <c r="O3669" s="11" t="s">
        <v>12486</v>
      </c>
    </row>
    <row r="3670" spans="1:15" ht="15" customHeight="1" x14ac:dyDescent="0.25">
      <c r="A3670" s="5" t="s">
        <v>34</v>
      </c>
      <c r="B3670" s="6">
        <v>1</v>
      </c>
      <c r="C3670" s="6">
        <v>55</v>
      </c>
      <c r="D3670" s="5" t="s">
        <v>1492</v>
      </c>
      <c r="E3670" s="6">
        <v>549</v>
      </c>
      <c r="F3670" s="7">
        <v>3962</v>
      </c>
      <c r="G3670" s="8" t="s">
        <v>13776</v>
      </c>
      <c r="H3670" s="9"/>
      <c r="I3670" s="9"/>
      <c r="J3670" s="9"/>
      <c r="K3670" s="9"/>
      <c r="L3670" s="9"/>
      <c r="M3670" s="10" t="str">
        <f t="shared" si="57"/>
        <v>8.1.55</v>
      </c>
      <c r="N3670" s="8" t="s">
        <v>13941</v>
      </c>
      <c r="O3670" s="11" t="s">
        <v>5610</v>
      </c>
    </row>
    <row r="3671" spans="1:15" ht="15" customHeight="1" x14ac:dyDescent="0.25">
      <c r="A3671" s="5" t="s">
        <v>34</v>
      </c>
      <c r="B3671" s="6">
        <v>1</v>
      </c>
      <c r="C3671" s="6">
        <v>56</v>
      </c>
      <c r="D3671" s="5" t="s">
        <v>1504</v>
      </c>
      <c r="E3671" s="6">
        <v>2835</v>
      </c>
      <c r="F3671" s="7">
        <v>3963</v>
      </c>
      <c r="G3671" s="8" t="s">
        <v>13786</v>
      </c>
      <c r="H3671" s="9"/>
      <c r="I3671" s="9"/>
      <c r="J3671" s="9"/>
      <c r="K3671" s="9"/>
      <c r="L3671" s="9"/>
      <c r="M3671" s="10" t="str">
        <f t="shared" si="57"/>
        <v>8.1.56</v>
      </c>
      <c r="N3671" s="8" t="s">
        <v>9789</v>
      </c>
      <c r="O3671" s="11" t="s">
        <v>7404</v>
      </c>
    </row>
    <row r="3672" spans="1:15" ht="15" customHeight="1" x14ac:dyDescent="0.25">
      <c r="A3672" s="5" t="s">
        <v>34</v>
      </c>
      <c r="B3672" s="6">
        <v>1</v>
      </c>
      <c r="C3672" s="6">
        <v>57</v>
      </c>
      <c r="D3672" s="5" t="s">
        <v>1503</v>
      </c>
      <c r="E3672" s="6">
        <v>1395</v>
      </c>
      <c r="F3672" s="7">
        <v>3964</v>
      </c>
      <c r="G3672" s="8" t="s">
        <v>13785</v>
      </c>
      <c r="H3672" s="9"/>
      <c r="I3672" s="9"/>
      <c r="J3672" s="9"/>
      <c r="K3672" s="9"/>
      <c r="L3672" s="9"/>
      <c r="M3672" s="10" t="str">
        <f t="shared" si="57"/>
        <v>8.1.57</v>
      </c>
      <c r="N3672" s="8" t="s">
        <v>2934</v>
      </c>
      <c r="O3672" s="11" t="s">
        <v>4465</v>
      </c>
    </row>
    <row r="3673" spans="1:15" ht="15" customHeight="1" x14ac:dyDescent="0.25">
      <c r="A3673" s="5" t="s">
        <v>34</v>
      </c>
      <c r="B3673" s="6">
        <v>1</v>
      </c>
      <c r="C3673" s="6">
        <v>58</v>
      </c>
      <c r="D3673" s="5" t="s">
        <v>1500</v>
      </c>
      <c r="E3673" s="6">
        <v>1407</v>
      </c>
      <c r="F3673" s="7">
        <v>3965</v>
      </c>
      <c r="G3673" s="8" t="s">
        <v>13783</v>
      </c>
      <c r="H3673" s="9"/>
      <c r="I3673" s="9"/>
      <c r="J3673" s="9"/>
      <c r="K3673" s="9"/>
      <c r="L3673" s="9"/>
      <c r="M3673" s="10" t="str">
        <f t="shared" si="57"/>
        <v>8.1.58</v>
      </c>
      <c r="N3673" s="8" t="s">
        <v>13226</v>
      </c>
      <c r="O3673" s="11" t="s">
        <v>15049</v>
      </c>
    </row>
    <row r="3674" spans="1:15" ht="15" customHeight="1" x14ac:dyDescent="0.25">
      <c r="A3674" s="5" t="s">
        <v>34</v>
      </c>
      <c r="B3674" s="6">
        <v>1</v>
      </c>
      <c r="C3674" s="6">
        <v>59</v>
      </c>
      <c r="D3674" s="5" t="s">
        <v>1498</v>
      </c>
      <c r="E3674" s="6">
        <v>1404</v>
      </c>
      <c r="F3674" s="7">
        <v>3966</v>
      </c>
      <c r="G3674" s="8" t="s">
        <v>13782</v>
      </c>
      <c r="H3674" s="9"/>
      <c r="I3674" s="9"/>
      <c r="J3674" s="9"/>
      <c r="K3674" s="9"/>
      <c r="L3674" s="9"/>
      <c r="M3674" s="10" t="str">
        <f t="shared" si="57"/>
        <v>8.1.59</v>
      </c>
      <c r="N3674" s="8" t="s">
        <v>6010</v>
      </c>
      <c r="O3674" s="11" t="s">
        <v>14026</v>
      </c>
    </row>
    <row r="3675" spans="1:15" ht="15" customHeight="1" x14ac:dyDescent="0.25">
      <c r="A3675" s="5" t="s">
        <v>34</v>
      </c>
      <c r="B3675" s="6">
        <v>1</v>
      </c>
      <c r="C3675" s="6">
        <v>60</v>
      </c>
      <c r="D3675" s="5" t="s">
        <v>1553</v>
      </c>
      <c r="E3675" s="6">
        <v>3953</v>
      </c>
      <c r="F3675" s="7">
        <v>3967</v>
      </c>
      <c r="G3675" s="8" t="s">
        <v>13711</v>
      </c>
      <c r="H3675" s="9"/>
      <c r="I3675" s="9"/>
      <c r="J3675" s="9"/>
      <c r="K3675" s="9"/>
      <c r="L3675" s="9"/>
      <c r="M3675" s="10" t="str">
        <f t="shared" si="57"/>
        <v>8.1.60</v>
      </c>
      <c r="N3675" s="8" t="s">
        <v>712</v>
      </c>
      <c r="O3675" s="11" t="s">
        <v>10664</v>
      </c>
    </row>
    <row r="3676" spans="1:15" ht="15" customHeight="1" x14ac:dyDescent="0.25">
      <c r="A3676" s="5" t="s">
        <v>34</v>
      </c>
      <c r="B3676" s="6">
        <v>1</v>
      </c>
      <c r="C3676" s="6">
        <v>61</v>
      </c>
      <c r="D3676" s="5" t="s">
        <v>1555</v>
      </c>
      <c r="E3676" s="6">
        <v>452</v>
      </c>
      <c r="F3676" s="7">
        <v>3968</v>
      </c>
      <c r="G3676" s="8" t="s">
        <v>13713</v>
      </c>
      <c r="H3676" s="9"/>
      <c r="I3676" s="9"/>
      <c r="J3676" s="9"/>
      <c r="K3676" s="9"/>
      <c r="L3676" s="9"/>
      <c r="M3676" s="10" t="str">
        <f t="shared" si="57"/>
        <v>8.1.61</v>
      </c>
      <c r="N3676" s="8" t="s">
        <v>15410</v>
      </c>
      <c r="O3676" s="11" t="s">
        <v>7238</v>
      </c>
    </row>
    <row r="3677" spans="1:15" ht="15" customHeight="1" x14ac:dyDescent="0.25">
      <c r="A3677" s="5" t="s">
        <v>34</v>
      </c>
      <c r="B3677" s="6">
        <v>1</v>
      </c>
      <c r="C3677" s="6">
        <v>62</v>
      </c>
      <c r="D3677" s="5" t="s">
        <v>1554</v>
      </c>
      <c r="E3677" s="6">
        <v>1411</v>
      </c>
      <c r="F3677" s="7">
        <v>3969</v>
      </c>
      <c r="G3677" s="8" t="s">
        <v>13712</v>
      </c>
      <c r="H3677" s="9"/>
      <c r="I3677" s="9"/>
      <c r="J3677" s="9"/>
      <c r="K3677" s="9"/>
      <c r="L3677" s="9"/>
      <c r="M3677" s="10" t="str">
        <f t="shared" si="57"/>
        <v>8.1.62</v>
      </c>
      <c r="N3677" s="8" t="s">
        <v>3419</v>
      </c>
      <c r="O3677" s="11" t="s">
        <v>14512</v>
      </c>
    </row>
    <row r="3678" spans="1:15" ht="15" customHeight="1" x14ac:dyDescent="0.25">
      <c r="A3678" s="5" t="s">
        <v>34</v>
      </c>
      <c r="B3678" s="6">
        <v>1</v>
      </c>
      <c r="C3678" s="6">
        <v>63</v>
      </c>
      <c r="D3678" s="5" t="s">
        <v>1549</v>
      </c>
      <c r="E3678" s="6">
        <v>1406</v>
      </c>
      <c r="F3678" s="7">
        <v>3970</v>
      </c>
      <c r="G3678" s="8" t="s">
        <v>13706</v>
      </c>
      <c r="H3678" s="9"/>
      <c r="I3678" s="9"/>
      <c r="J3678" s="9"/>
      <c r="K3678" s="9"/>
      <c r="L3678" s="9"/>
      <c r="M3678" s="10" t="str">
        <f t="shared" si="57"/>
        <v>8.1.63</v>
      </c>
      <c r="N3678" s="8" t="s">
        <v>8453</v>
      </c>
      <c r="O3678" s="11" t="s">
        <v>4499</v>
      </c>
    </row>
    <row r="3679" spans="1:15" ht="15" customHeight="1" x14ac:dyDescent="0.25">
      <c r="A3679" s="5" t="s">
        <v>34</v>
      </c>
      <c r="B3679" s="6">
        <v>1</v>
      </c>
      <c r="C3679" s="6">
        <v>64</v>
      </c>
      <c r="D3679" s="5" t="s">
        <v>1548</v>
      </c>
      <c r="E3679" s="6">
        <v>3313</v>
      </c>
      <c r="F3679" s="7">
        <v>3971</v>
      </c>
      <c r="G3679" s="8" t="s">
        <v>13707</v>
      </c>
      <c r="H3679" s="9"/>
      <c r="I3679" s="9"/>
      <c r="J3679" s="9"/>
      <c r="K3679" s="9"/>
      <c r="L3679" s="9"/>
      <c r="M3679" s="10" t="str">
        <f t="shared" si="57"/>
        <v>8.1.64</v>
      </c>
      <c r="N3679" s="8" t="s">
        <v>10302</v>
      </c>
      <c r="O3679" s="11" t="s">
        <v>6241</v>
      </c>
    </row>
    <row r="3680" spans="1:15" ht="15" customHeight="1" x14ac:dyDescent="0.25">
      <c r="A3680" s="5" t="s">
        <v>34</v>
      </c>
      <c r="B3680" s="6">
        <v>1</v>
      </c>
      <c r="C3680" s="6">
        <v>65</v>
      </c>
      <c r="D3680" s="5" t="s">
        <v>1552</v>
      </c>
      <c r="E3680" s="6">
        <v>897</v>
      </c>
      <c r="F3680" s="7">
        <v>3972</v>
      </c>
      <c r="G3680" s="8" t="s">
        <v>13709</v>
      </c>
      <c r="H3680" s="9"/>
      <c r="I3680" s="9"/>
      <c r="J3680" s="9"/>
      <c r="K3680" s="9"/>
      <c r="L3680" s="9"/>
      <c r="M3680" s="10" t="str">
        <f t="shared" si="57"/>
        <v>8.1.65</v>
      </c>
      <c r="N3680" s="8" t="s">
        <v>8936</v>
      </c>
      <c r="O3680" s="11" t="s">
        <v>13356</v>
      </c>
    </row>
    <row r="3681" spans="1:15" ht="15" customHeight="1" x14ac:dyDescent="0.25">
      <c r="A3681" s="5" t="s">
        <v>34</v>
      </c>
      <c r="B3681" s="6">
        <v>1</v>
      </c>
      <c r="C3681" s="6">
        <v>66</v>
      </c>
      <c r="D3681" s="5" t="s">
        <v>1551</v>
      </c>
      <c r="E3681" s="6">
        <v>2836</v>
      </c>
      <c r="F3681" s="7">
        <v>3973</v>
      </c>
      <c r="G3681" s="8" t="s">
        <v>13710</v>
      </c>
      <c r="H3681" s="9"/>
      <c r="I3681" s="9"/>
      <c r="J3681" s="9"/>
      <c r="K3681" s="9"/>
      <c r="L3681" s="9"/>
      <c r="M3681" s="10" t="str">
        <f t="shared" si="57"/>
        <v>8.1.66</v>
      </c>
      <c r="N3681" s="8" t="s">
        <v>13532</v>
      </c>
      <c r="O3681" s="11" t="s">
        <v>14564</v>
      </c>
    </row>
    <row r="3682" spans="1:15" ht="15" customHeight="1" x14ac:dyDescent="0.25">
      <c r="A3682" s="5" t="s">
        <v>34</v>
      </c>
      <c r="B3682" s="6">
        <v>1</v>
      </c>
      <c r="C3682" s="6">
        <v>67</v>
      </c>
      <c r="D3682" s="5" t="s">
        <v>1557</v>
      </c>
      <c r="E3682" s="6">
        <v>2409</v>
      </c>
      <c r="F3682" s="7">
        <v>3974</v>
      </c>
      <c r="G3682" s="8" t="s">
        <v>13701</v>
      </c>
      <c r="H3682" s="9"/>
      <c r="I3682" s="9"/>
      <c r="J3682" s="9"/>
      <c r="K3682" s="9"/>
      <c r="L3682" s="9"/>
      <c r="M3682" s="10" t="str">
        <f t="shared" si="57"/>
        <v>8.1.67</v>
      </c>
      <c r="N3682" s="8" t="s">
        <v>10235</v>
      </c>
      <c r="O3682" s="11" t="s">
        <v>4036</v>
      </c>
    </row>
    <row r="3683" spans="1:15" ht="15" customHeight="1" x14ac:dyDescent="0.25">
      <c r="A3683" s="5" t="s">
        <v>34</v>
      </c>
      <c r="B3683" s="6">
        <v>1</v>
      </c>
      <c r="C3683" s="6">
        <v>68</v>
      </c>
      <c r="D3683" s="5" t="s">
        <v>1556</v>
      </c>
      <c r="E3683" s="6">
        <v>3577</v>
      </c>
      <c r="F3683" s="7">
        <v>3975</v>
      </c>
      <c r="G3683" s="8" t="s">
        <v>13702</v>
      </c>
      <c r="H3683" s="9"/>
      <c r="I3683" s="9"/>
      <c r="J3683" s="9"/>
      <c r="K3683" s="9"/>
      <c r="L3683" s="9"/>
      <c r="M3683" s="10" t="str">
        <f t="shared" si="57"/>
        <v>8.1.68</v>
      </c>
      <c r="N3683" s="8" t="s">
        <v>598</v>
      </c>
      <c r="O3683" s="11" t="s">
        <v>14995</v>
      </c>
    </row>
    <row r="3684" spans="1:15" ht="15" customHeight="1" x14ac:dyDescent="0.25">
      <c r="A3684" s="5" t="s">
        <v>34</v>
      </c>
      <c r="B3684" s="6">
        <v>1</v>
      </c>
      <c r="C3684" s="6">
        <v>69</v>
      </c>
      <c r="D3684" s="5" t="s">
        <v>1558</v>
      </c>
      <c r="E3684" s="6">
        <v>1103</v>
      </c>
      <c r="F3684" s="7">
        <v>3976</v>
      </c>
      <c r="G3684" s="8" t="s">
        <v>13704</v>
      </c>
      <c r="H3684" s="9"/>
      <c r="I3684" s="9"/>
      <c r="J3684" s="9"/>
      <c r="K3684" s="9"/>
      <c r="L3684" s="9"/>
      <c r="M3684" s="10" t="str">
        <f t="shared" si="57"/>
        <v>8.1.69</v>
      </c>
      <c r="N3684" s="8" t="s">
        <v>5836</v>
      </c>
      <c r="O3684" s="11" t="s">
        <v>1364</v>
      </c>
    </row>
    <row r="3685" spans="1:15" ht="15" customHeight="1" x14ac:dyDescent="0.25">
      <c r="A3685" s="5" t="s">
        <v>34</v>
      </c>
      <c r="B3685" s="6">
        <v>1</v>
      </c>
      <c r="C3685" s="6">
        <v>70</v>
      </c>
      <c r="D3685" s="5" t="s">
        <v>1541</v>
      </c>
      <c r="E3685" s="6">
        <v>1262</v>
      </c>
      <c r="F3685" s="7">
        <v>3977</v>
      </c>
      <c r="G3685" s="8" t="s">
        <v>13694</v>
      </c>
      <c r="H3685" s="9"/>
      <c r="I3685" s="9"/>
      <c r="J3685" s="9"/>
      <c r="K3685" s="9"/>
      <c r="L3685" s="9"/>
      <c r="M3685" s="10" t="str">
        <f t="shared" si="57"/>
        <v>8.1.70</v>
      </c>
      <c r="N3685" s="8" t="s">
        <v>1507</v>
      </c>
      <c r="O3685" s="11" t="s">
        <v>15040</v>
      </c>
    </row>
    <row r="3686" spans="1:15" ht="15" customHeight="1" x14ac:dyDescent="0.25">
      <c r="A3686" s="5" t="s">
        <v>34</v>
      </c>
      <c r="B3686" s="6">
        <v>1</v>
      </c>
      <c r="C3686" s="6">
        <v>71</v>
      </c>
      <c r="D3686" s="5" t="s">
        <v>1540</v>
      </c>
      <c r="E3686" s="6">
        <v>1725</v>
      </c>
      <c r="F3686" s="7">
        <v>3978</v>
      </c>
      <c r="G3686" s="8" t="s">
        <v>13693</v>
      </c>
      <c r="H3686" s="9"/>
      <c r="I3686" s="9"/>
      <c r="J3686" s="9"/>
      <c r="K3686" s="9"/>
      <c r="L3686" s="9"/>
      <c r="M3686" s="10" t="str">
        <f t="shared" si="57"/>
        <v>8.1.71</v>
      </c>
      <c r="N3686" s="8" t="s">
        <v>5233</v>
      </c>
      <c r="O3686" s="11" t="s">
        <v>14621</v>
      </c>
    </row>
    <row r="3687" spans="1:15" ht="15" customHeight="1" x14ac:dyDescent="0.25">
      <c r="A3687" s="5" t="s">
        <v>34</v>
      </c>
      <c r="B3687" s="6">
        <v>1</v>
      </c>
      <c r="C3687" s="6">
        <v>72</v>
      </c>
      <c r="D3687" s="5" t="s">
        <v>1539</v>
      </c>
      <c r="E3687" s="6">
        <v>551</v>
      </c>
      <c r="F3687" s="7">
        <v>412</v>
      </c>
      <c r="G3687" s="8" t="s">
        <v>13692</v>
      </c>
      <c r="H3687" s="9" t="s">
        <v>15849</v>
      </c>
      <c r="I3687" s="9"/>
      <c r="J3687" s="9"/>
      <c r="K3687" s="9"/>
      <c r="L3687" s="9"/>
      <c r="M3687" s="10" t="str">
        <f t="shared" si="57"/>
        <v>8.1.72</v>
      </c>
      <c r="N3687" s="8" t="s">
        <v>3060</v>
      </c>
      <c r="O3687" s="11" t="s">
        <v>3402</v>
      </c>
    </row>
    <row r="3688" spans="1:15" ht="15" customHeight="1" x14ac:dyDescent="0.25">
      <c r="A3688" s="5" t="s">
        <v>34</v>
      </c>
      <c r="B3688" s="6">
        <v>1</v>
      </c>
      <c r="C3688" s="6">
        <v>73</v>
      </c>
      <c r="D3688" s="5" t="s">
        <v>1538</v>
      </c>
      <c r="E3688" s="6">
        <v>2155</v>
      </c>
      <c r="F3688" s="7">
        <v>413</v>
      </c>
      <c r="G3688" s="8" t="s">
        <v>13691</v>
      </c>
      <c r="H3688" s="9"/>
      <c r="I3688" s="9"/>
      <c r="J3688" s="9"/>
      <c r="K3688" s="9"/>
      <c r="L3688" s="9"/>
      <c r="M3688" s="10" t="str">
        <f t="shared" si="57"/>
        <v>8.1.73</v>
      </c>
      <c r="N3688" s="8" t="s">
        <v>9497</v>
      </c>
      <c r="O3688" s="11" t="s">
        <v>11059</v>
      </c>
    </row>
    <row r="3689" spans="1:15" ht="15" customHeight="1" x14ac:dyDescent="0.25">
      <c r="A3689" s="5" t="s">
        <v>34</v>
      </c>
      <c r="B3689" s="6">
        <v>1</v>
      </c>
      <c r="C3689" s="6">
        <v>74</v>
      </c>
      <c r="D3689" s="5" t="s">
        <v>1536</v>
      </c>
      <c r="E3689" s="6">
        <v>3248</v>
      </c>
      <c r="F3689" s="7">
        <v>3655</v>
      </c>
      <c r="G3689" s="8" t="s">
        <v>13689</v>
      </c>
      <c r="H3689" s="9"/>
      <c r="I3689" s="9"/>
      <c r="J3689" s="9"/>
      <c r="K3689" s="9"/>
      <c r="L3689" s="9"/>
      <c r="M3689" s="10" t="str">
        <f t="shared" si="57"/>
        <v>8.1.74</v>
      </c>
      <c r="N3689" s="8" t="s">
        <v>15178</v>
      </c>
      <c r="O3689" s="11" t="s">
        <v>11231</v>
      </c>
    </row>
    <row r="3690" spans="1:15" ht="15" customHeight="1" x14ac:dyDescent="0.25">
      <c r="A3690" s="5" t="s">
        <v>34</v>
      </c>
      <c r="B3690" s="6">
        <v>2</v>
      </c>
      <c r="C3690" s="6">
        <v>1</v>
      </c>
      <c r="D3690" s="5" t="s">
        <v>7917</v>
      </c>
      <c r="E3690" s="6">
        <v>2418</v>
      </c>
      <c r="F3690" s="7">
        <v>12</v>
      </c>
      <c r="G3690" s="8" t="s">
        <v>560</v>
      </c>
      <c r="H3690" s="9" t="s">
        <v>15901</v>
      </c>
      <c r="I3690" s="9"/>
      <c r="J3690" s="9"/>
      <c r="K3690" s="9" t="s">
        <v>15852</v>
      </c>
      <c r="L3690" s="9" t="s">
        <v>15852</v>
      </c>
      <c r="M3690" s="10" t="str">
        <f t="shared" si="57"/>
        <v>8.2.1</v>
      </c>
      <c r="N3690" s="8" t="s">
        <v>10001</v>
      </c>
      <c r="O3690" s="11" t="s">
        <v>424</v>
      </c>
    </row>
    <row r="3691" spans="1:15" ht="15" customHeight="1" x14ac:dyDescent="0.25">
      <c r="A3691" s="5" t="s">
        <v>34</v>
      </c>
      <c r="B3691" s="6">
        <v>2</v>
      </c>
      <c r="C3691" s="6">
        <v>2</v>
      </c>
      <c r="D3691" s="5" t="s">
        <v>7916</v>
      </c>
      <c r="E3691" s="6">
        <v>2126</v>
      </c>
      <c r="F3691" s="7">
        <v>353</v>
      </c>
      <c r="G3691" s="8" t="s">
        <v>577</v>
      </c>
      <c r="H3691" s="9" t="s">
        <v>15849</v>
      </c>
      <c r="I3691" s="9"/>
      <c r="J3691" s="9"/>
      <c r="K3691" s="9"/>
      <c r="L3691" s="9"/>
      <c r="M3691" s="10" t="str">
        <f t="shared" si="57"/>
        <v>8.2.2</v>
      </c>
      <c r="N3691" s="8" t="s">
        <v>9869</v>
      </c>
      <c r="O3691" s="11" t="s">
        <v>14979</v>
      </c>
    </row>
    <row r="3692" spans="1:15" ht="15" customHeight="1" x14ac:dyDescent="0.25">
      <c r="A3692" s="5" t="s">
        <v>34</v>
      </c>
      <c r="B3692" s="6">
        <v>2</v>
      </c>
      <c r="C3692" s="6">
        <v>3</v>
      </c>
      <c r="D3692" s="5" t="s">
        <v>7913</v>
      </c>
      <c r="E3692" s="6">
        <v>2053</v>
      </c>
      <c r="F3692" s="7">
        <v>439</v>
      </c>
      <c r="G3692" s="8" t="s">
        <v>576</v>
      </c>
      <c r="H3692" s="9" t="s">
        <v>15849</v>
      </c>
      <c r="I3692" s="9"/>
      <c r="J3692" s="9"/>
      <c r="K3692" s="9"/>
      <c r="L3692" s="9"/>
      <c r="M3692" s="10" t="str">
        <f t="shared" si="57"/>
        <v>8.2.3</v>
      </c>
      <c r="N3692" s="8" t="s">
        <v>7037</v>
      </c>
      <c r="O3692" s="11" t="s">
        <v>5941</v>
      </c>
    </row>
    <row r="3693" spans="1:15" ht="15" customHeight="1" x14ac:dyDescent="0.25">
      <c r="A3693" s="5" t="s">
        <v>34</v>
      </c>
      <c r="B3693" s="6">
        <v>2</v>
      </c>
      <c r="C3693" s="6">
        <v>4</v>
      </c>
      <c r="D3693" s="5" t="s">
        <v>7911</v>
      </c>
      <c r="E3693" s="6">
        <v>735</v>
      </c>
      <c r="F3693" s="7">
        <v>3657</v>
      </c>
      <c r="G3693" s="8" t="s">
        <v>575</v>
      </c>
      <c r="H3693" s="9" t="s">
        <v>15849</v>
      </c>
      <c r="I3693" s="9"/>
      <c r="J3693" s="9"/>
      <c r="K3693" s="9"/>
      <c r="L3693" s="9"/>
      <c r="M3693" s="10" t="str">
        <f t="shared" si="57"/>
        <v>8.2.4</v>
      </c>
      <c r="N3693" s="8" t="s">
        <v>10107</v>
      </c>
      <c r="O3693" s="11" t="s">
        <v>3076</v>
      </c>
    </row>
    <row r="3694" spans="1:15" ht="15" customHeight="1" x14ac:dyDescent="0.25">
      <c r="A3694" s="5" t="s">
        <v>34</v>
      </c>
      <c r="B3694" s="6">
        <v>2</v>
      </c>
      <c r="C3694" s="6">
        <v>5</v>
      </c>
      <c r="D3694" s="5" t="s">
        <v>7909</v>
      </c>
      <c r="E3694" s="6">
        <v>895</v>
      </c>
      <c r="F3694" s="7">
        <v>3658</v>
      </c>
      <c r="G3694" s="8" t="s">
        <v>574</v>
      </c>
      <c r="H3694" s="9" t="s">
        <v>15849</v>
      </c>
      <c r="I3694" s="9"/>
      <c r="J3694" s="9"/>
      <c r="K3694" s="9"/>
      <c r="L3694" s="9"/>
      <c r="M3694" s="10" t="str">
        <f t="shared" si="57"/>
        <v>8.2.5</v>
      </c>
      <c r="N3694" s="8" t="s">
        <v>13299</v>
      </c>
      <c r="O3694" s="11" t="s">
        <v>1532</v>
      </c>
    </row>
    <row r="3695" spans="1:15" ht="15" customHeight="1" x14ac:dyDescent="0.25">
      <c r="A3695" s="5" t="s">
        <v>34</v>
      </c>
      <c r="B3695" s="6">
        <v>2</v>
      </c>
      <c r="C3695" s="6">
        <v>6</v>
      </c>
      <c r="D3695" s="5" t="s">
        <v>7905</v>
      </c>
      <c r="E3695" s="6">
        <v>3880</v>
      </c>
      <c r="F3695" s="7">
        <v>3659</v>
      </c>
      <c r="G3695" s="8" t="s">
        <v>581</v>
      </c>
      <c r="H3695" s="9" t="s">
        <v>15849</v>
      </c>
      <c r="I3695" s="9"/>
      <c r="J3695" s="9"/>
      <c r="K3695" s="9"/>
      <c r="L3695" s="9"/>
      <c r="M3695" s="10" t="str">
        <f t="shared" si="57"/>
        <v>8.2.6</v>
      </c>
      <c r="N3695" s="8" t="s">
        <v>7313</v>
      </c>
      <c r="O3695" s="11" t="s">
        <v>2622</v>
      </c>
    </row>
    <row r="3696" spans="1:15" ht="15" customHeight="1" x14ac:dyDescent="0.25">
      <c r="A3696" s="5" t="s">
        <v>34</v>
      </c>
      <c r="B3696" s="6">
        <v>2</v>
      </c>
      <c r="C3696" s="6">
        <v>7</v>
      </c>
      <c r="D3696" s="5" t="s">
        <v>7904</v>
      </c>
      <c r="E3696" s="6">
        <v>2125</v>
      </c>
      <c r="F3696" s="7">
        <v>236</v>
      </c>
      <c r="G3696" s="8" t="s">
        <v>580</v>
      </c>
      <c r="H3696" s="9" t="s">
        <v>15849</v>
      </c>
      <c r="I3696" s="9"/>
      <c r="J3696" s="9"/>
      <c r="K3696" s="9"/>
      <c r="L3696" s="9"/>
      <c r="M3696" s="10" t="str">
        <f t="shared" si="57"/>
        <v>8.2.7</v>
      </c>
      <c r="N3696" s="8" t="s">
        <v>4752</v>
      </c>
      <c r="O3696" s="11" t="s">
        <v>2598</v>
      </c>
    </row>
    <row r="3697" spans="1:15" ht="15" customHeight="1" x14ac:dyDescent="0.25">
      <c r="A3697" s="5" t="s">
        <v>34</v>
      </c>
      <c r="B3697" s="6">
        <v>2</v>
      </c>
      <c r="C3697" s="6">
        <v>8</v>
      </c>
      <c r="D3697" s="5" t="s">
        <v>7903</v>
      </c>
      <c r="E3697" s="6">
        <v>2024</v>
      </c>
      <c r="F3697" s="7">
        <v>352</v>
      </c>
      <c r="G3697" s="8" t="s">
        <v>579</v>
      </c>
      <c r="H3697" s="9" t="s">
        <v>15849</v>
      </c>
      <c r="I3697" s="9"/>
      <c r="J3697" s="9"/>
      <c r="K3697" s="9"/>
      <c r="L3697" s="9"/>
      <c r="M3697" s="10" t="str">
        <f t="shared" si="57"/>
        <v>8.2.8</v>
      </c>
      <c r="N3697" s="8" t="s">
        <v>13393</v>
      </c>
      <c r="O3697" s="11" t="s">
        <v>9326</v>
      </c>
    </row>
    <row r="3698" spans="1:15" ht="15" customHeight="1" x14ac:dyDescent="0.25">
      <c r="A3698" s="5" t="s">
        <v>34</v>
      </c>
      <c r="B3698" s="6">
        <v>2</v>
      </c>
      <c r="C3698" s="6">
        <v>9</v>
      </c>
      <c r="D3698" s="5" t="s">
        <v>7902</v>
      </c>
      <c r="E3698" s="6">
        <v>2770</v>
      </c>
      <c r="F3698" s="7">
        <v>1897</v>
      </c>
      <c r="G3698" s="8" t="s">
        <v>578</v>
      </c>
      <c r="H3698" s="9" t="s">
        <v>15849</v>
      </c>
      <c r="I3698" s="9"/>
      <c r="J3698" s="9"/>
      <c r="K3698" s="9"/>
      <c r="L3698" s="9"/>
      <c r="M3698" s="10" t="str">
        <f t="shared" si="57"/>
        <v>8.2.9</v>
      </c>
      <c r="N3698" s="8" t="s">
        <v>5349</v>
      </c>
      <c r="O3698" s="11" t="s">
        <v>13030</v>
      </c>
    </row>
    <row r="3699" spans="1:15" ht="15" customHeight="1" x14ac:dyDescent="0.25">
      <c r="A3699" s="5" t="s">
        <v>34</v>
      </c>
      <c r="B3699" s="6">
        <v>2</v>
      </c>
      <c r="C3699" s="6">
        <v>10</v>
      </c>
      <c r="D3699" s="5" t="s">
        <v>7536</v>
      </c>
      <c r="E3699" s="6">
        <v>1541</v>
      </c>
      <c r="F3699" s="7">
        <v>1898</v>
      </c>
      <c r="G3699" s="8" t="s">
        <v>13894</v>
      </c>
      <c r="H3699" s="9" t="s">
        <v>15849</v>
      </c>
      <c r="I3699" s="9"/>
      <c r="J3699" s="9"/>
      <c r="K3699" s="9"/>
      <c r="L3699" s="9"/>
      <c r="M3699" s="10" t="str">
        <f t="shared" si="57"/>
        <v>8.2.10</v>
      </c>
      <c r="N3699" s="8" t="s">
        <v>9637</v>
      </c>
      <c r="O3699" s="11" t="s">
        <v>5264</v>
      </c>
    </row>
    <row r="3700" spans="1:15" ht="15" customHeight="1" x14ac:dyDescent="0.25">
      <c r="A3700" s="5" t="s">
        <v>34</v>
      </c>
      <c r="B3700" s="6">
        <v>2</v>
      </c>
      <c r="C3700" s="6">
        <v>11</v>
      </c>
      <c r="D3700" s="5" t="s">
        <v>7531</v>
      </c>
      <c r="E3700" s="6">
        <v>3552</v>
      </c>
      <c r="F3700" s="7">
        <v>1899</v>
      </c>
      <c r="G3700" s="8" t="s">
        <v>13897</v>
      </c>
      <c r="H3700" s="9" t="s">
        <v>15849</v>
      </c>
      <c r="I3700" s="9"/>
      <c r="J3700" s="9"/>
      <c r="K3700" s="9"/>
      <c r="L3700" s="9"/>
      <c r="M3700" s="10" t="str">
        <f t="shared" si="57"/>
        <v>8.2.11</v>
      </c>
      <c r="N3700" s="8" t="s">
        <v>10880</v>
      </c>
      <c r="O3700" s="11" t="s">
        <v>10082</v>
      </c>
    </row>
    <row r="3701" spans="1:15" ht="15" customHeight="1" x14ac:dyDescent="0.25">
      <c r="A3701" s="5" t="s">
        <v>34</v>
      </c>
      <c r="B3701" s="6">
        <v>2</v>
      </c>
      <c r="C3701" s="6">
        <v>12</v>
      </c>
      <c r="D3701" s="5" t="s">
        <v>7533</v>
      </c>
      <c r="E3701" s="6">
        <v>586</v>
      </c>
      <c r="F3701" s="7">
        <v>1900</v>
      </c>
      <c r="G3701" s="8" t="s">
        <v>13896</v>
      </c>
      <c r="H3701" s="9" t="s">
        <v>15849</v>
      </c>
      <c r="I3701" s="9"/>
      <c r="J3701" s="9"/>
      <c r="K3701" s="9"/>
      <c r="L3701" s="9"/>
      <c r="M3701" s="10" t="str">
        <f t="shared" si="57"/>
        <v>8.2.12</v>
      </c>
      <c r="N3701" s="8" t="s">
        <v>11780</v>
      </c>
      <c r="O3701" s="11" t="s">
        <v>12768</v>
      </c>
    </row>
    <row r="3702" spans="1:15" ht="15" customHeight="1" x14ac:dyDescent="0.25">
      <c r="A3702" s="5" t="s">
        <v>34</v>
      </c>
      <c r="B3702" s="6">
        <v>2</v>
      </c>
      <c r="C3702" s="6">
        <v>13</v>
      </c>
      <c r="D3702" s="5" t="s">
        <v>7543</v>
      </c>
      <c r="E3702" s="6">
        <v>728</v>
      </c>
      <c r="F3702" s="7">
        <v>1901</v>
      </c>
      <c r="G3702" s="8" t="s">
        <v>13899</v>
      </c>
      <c r="H3702" s="9" t="s">
        <v>15849</v>
      </c>
      <c r="I3702" s="9"/>
      <c r="J3702" s="9"/>
      <c r="K3702" s="9"/>
      <c r="L3702" s="9"/>
      <c r="M3702" s="10" t="str">
        <f t="shared" si="57"/>
        <v>8.2.13</v>
      </c>
      <c r="N3702" s="8" t="s">
        <v>5910</v>
      </c>
      <c r="O3702" s="11" t="s">
        <v>9950</v>
      </c>
    </row>
    <row r="3703" spans="1:15" ht="15" customHeight="1" x14ac:dyDescent="0.25">
      <c r="A3703" s="5" t="s">
        <v>34</v>
      </c>
      <c r="B3703" s="6">
        <v>2</v>
      </c>
      <c r="C3703" s="6">
        <v>14</v>
      </c>
      <c r="D3703" s="5" t="s">
        <v>7545</v>
      </c>
      <c r="E3703" s="6">
        <v>2919</v>
      </c>
      <c r="F3703" s="7">
        <v>1902</v>
      </c>
      <c r="G3703" s="8" t="s">
        <v>13898</v>
      </c>
      <c r="H3703" s="9" t="s">
        <v>15849</v>
      </c>
      <c r="I3703" s="9"/>
      <c r="J3703" s="9"/>
      <c r="K3703" s="9"/>
      <c r="L3703" s="9"/>
      <c r="M3703" s="10" t="str">
        <f t="shared" si="57"/>
        <v>8.2.14</v>
      </c>
      <c r="N3703" s="8" t="s">
        <v>9593</v>
      </c>
      <c r="O3703" s="11" t="s">
        <v>10767</v>
      </c>
    </row>
    <row r="3704" spans="1:15" ht="15" customHeight="1" x14ac:dyDescent="0.25">
      <c r="A3704" s="5" t="s">
        <v>34</v>
      </c>
      <c r="B3704" s="6">
        <v>2</v>
      </c>
      <c r="C3704" s="6">
        <v>15</v>
      </c>
      <c r="D3704" s="5" t="s">
        <v>7538</v>
      </c>
      <c r="E3704" s="6">
        <v>1457</v>
      </c>
      <c r="F3704" s="7">
        <v>3600</v>
      </c>
      <c r="G3704" s="8" t="s">
        <v>13901</v>
      </c>
      <c r="H3704" s="9" t="s">
        <v>15849</v>
      </c>
      <c r="I3704" s="9"/>
      <c r="J3704" s="9"/>
      <c r="K3704" s="9"/>
      <c r="L3704" s="9"/>
      <c r="M3704" s="10" t="str">
        <f t="shared" si="57"/>
        <v>8.2.15</v>
      </c>
      <c r="N3704" s="8" t="s">
        <v>13903</v>
      </c>
      <c r="O3704" s="11" t="s">
        <v>9633</v>
      </c>
    </row>
    <row r="3705" spans="1:15" ht="15" customHeight="1" x14ac:dyDescent="0.25">
      <c r="A3705" s="5" t="s">
        <v>34</v>
      </c>
      <c r="B3705" s="6">
        <v>2</v>
      </c>
      <c r="C3705" s="6">
        <v>16</v>
      </c>
      <c r="D3705" s="5" t="s">
        <v>7541</v>
      </c>
      <c r="E3705" s="6">
        <v>227</v>
      </c>
      <c r="F3705" s="7">
        <v>3601</v>
      </c>
      <c r="G3705" s="8" t="s">
        <v>13900</v>
      </c>
      <c r="H3705" s="9" t="s">
        <v>15849</v>
      </c>
      <c r="I3705" s="9"/>
      <c r="J3705" s="9"/>
      <c r="K3705" s="9"/>
      <c r="L3705" s="9"/>
      <c r="M3705" s="10" t="str">
        <f t="shared" si="57"/>
        <v>8.2.16</v>
      </c>
      <c r="N3705" s="8" t="s">
        <v>14269</v>
      </c>
      <c r="O3705" s="11" t="s">
        <v>375</v>
      </c>
    </row>
    <row r="3706" spans="1:15" ht="15" customHeight="1" x14ac:dyDescent="0.25">
      <c r="A3706" s="5" t="s">
        <v>34</v>
      </c>
      <c r="B3706" s="6">
        <v>2</v>
      </c>
      <c r="C3706" s="6">
        <v>17</v>
      </c>
      <c r="D3706" s="5" t="s">
        <v>7549</v>
      </c>
      <c r="E3706" s="6">
        <v>2148</v>
      </c>
      <c r="F3706" s="7">
        <v>3602</v>
      </c>
      <c r="G3706" s="8" t="s">
        <v>13904</v>
      </c>
      <c r="H3706" s="9" t="s">
        <v>15849</v>
      </c>
      <c r="I3706" s="9"/>
      <c r="J3706" s="9"/>
      <c r="K3706" s="9"/>
      <c r="L3706" s="9"/>
      <c r="M3706" s="10" t="str">
        <f t="shared" si="57"/>
        <v>8.2.17</v>
      </c>
      <c r="N3706" s="8" t="s">
        <v>13559</v>
      </c>
      <c r="O3706" s="11" t="s">
        <v>4909</v>
      </c>
    </row>
    <row r="3707" spans="1:15" ht="15" customHeight="1" x14ac:dyDescent="0.25">
      <c r="A3707" s="5" t="s">
        <v>34</v>
      </c>
      <c r="B3707" s="6">
        <v>2</v>
      </c>
      <c r="C3707" s="6">
        <v>18</v>
      </c>
      <c r="D3707" s="5" t="s">
        <v>7550</v>
      </c>
      <c r="E3707" s="6">
        <v>1156</v>
      </c>
      <c r="F3707" s="7">
        <v>2350</v>
      </c>
      <c r="G3707" s="8" t="s">
        <v>13902</v>
      </c>
      <c r="H3707" s="9" t="s">
        <v>15849</v>
      </c>
      <c r="I3707" s="9"/>
      <c r="J3707" s="9"/>
      <c r="K3707" s="9"/>
      <c r="L3707" s="9"/>
      <c r="M3707" s="10" t="str">
        <f t="shared" si="57"/>
        <v>8.2.18</v>
      </c>
      <c r="N3707" s="8" t="s">
        <v>2132</v>
      </c>
      <c r="O3707" s="11" t="s">
        <v>1841</v>
      </c>
    </row>
    <row r="3708" spans="1:15" ht="15" customHeight="1" x14ac:dyDescent="0.25">
      <c r="A3708" s="5" t="s">
        <v>34</v>
      </c>
      <c r="B3708" s="6">
        <v>2</v>
      </c>
      <c r="C3708" s="6">
        <v>19</v>
      </c>
      <c r="D3708" s="5" t="s">
        <v>7547</v>
      </c>
      <c r="E3708" s="6">
        <v>779</v>
      </c>
      <c r="F3708" s="7">
        <v>2326</v>
      </c>
      <c r="G3708" s="8" t="s">
        <v>13905</v>
      </c>
      <c r="H3708" s="9" t="s">
        <v>15849</v>
      </c>
      <c r="I3708" s="9"/>
      <c r="J3708" s="9"/>
      <c r="K3708" s="9"/>
      <c r="L3708" s="9"/>
      <c r="M3708" s="10" t="str">
        <f t="shared" si="57"/>
        <v>8.2.19</v>
      </c>
      <c r="N3708" s="8" t="s">
        <v>10337</v>
      </c>
      <c r="O3708" s="11" t="s">
        <v>9603</v>
      </c>
    </row>
    <row r="3709" spans="1:15" ht="15" customHeight="1" x14ac:dyDescent="0.25">
      <c r="A3709" s="5" t="s">
        <v>34</v>
      </c>
      <c r="B3709" s="6">
        <v>2</v>
      </c>
      <c r="C3709" s="6">
        <v>20</v>
      </c>
      <c r="D3709" s="5" t="s">
        <v>7564</v>
      </c>
      <c r="E3709" s="6">
        <v>1352</v>
      </c>
      <c r="F3709" s="7">
        <v>2639</v>
      </c>
      <c r="G3709" s="8" t="s">
        <v>13911</v>
      </c>
      <c r="H3709" s="9" t="s">
        <v>15849</v>
      </c>
      <c r="I3709" s="9"/>
      <c r="J3709" s="9"/>
      <c r="K3709" s="9"/>
      <c r="L3709" s="9"/>
      <c r="M3709" s="10" t="str">
        <f t="shared" si="57"/>
        <v>8.2.20</v>
      </c>
      <c r="N3709" s="8" t="s">
        <v>309</v>
      </c>
      <c r="O3709" s="11" t="s">
        <v>5451</v>
      </c>
    </row>
    <row r="3710" spans="1:15" ht="15" customHeight="1" x14ac:dyDescent="0.25">
      <c r="A3710" s="5" t="s">
        <v>34</v>
      </c>
      <c r="B3710" s="6">
        <v>2</v>
      </c>
      <c r="C3710" s="6">
        <v>21</v>
      </c>
      <c r="D3710" s="5" t="s">
        <v>7565</v>
      </c>
      <c r="E3710" s="6">
        <v>49</v>
      </c>
      <c r="F3710" s="7">
        <v>2541</v>
      </c>
      <c r="G3710" s="8" t="s">
        <v>13910</v>
      </c>
      <c r="H3710" s="9" t="s">
        <v>15849</v>
      </c>
      <c r="I3710" s="9"/>
      <c r="J3710" s="9"/>
      <c r="K3710" s="9"/>
      <c r="L3710" s="9"/>
      <c r="M3710" s="10" t="str">
        <f t="shared" si="57"/>
        <v>8.2.21</v>
      </c>
      <c r="N3710" s="8" t="s">
        <v>1252</v>
      </c>
      <c r="O3710" s="11" t="s">
        <v>9692</v>
      </c>
    </row>
    <row r="3711" spans="1:15" ht="15" customHeight="1" x14ac:dyDescent="0.25">
      <c r="A3711" s="5" t="s">
        <v>34</v>
      </c>
      <c r="B3711" s="6">
        <v>2</v>
      </c>
      <c r="C3711" s="6">
        <v>22</v>
      </c>
      <c r="D3711" s="5" t="s">
        <v>7566</v>
      </c>
      <c r="E3711" s="6">
        <v>2328</v>
      </c>
      <c r="F3711" s="7">
        <v>3262</v>
      </c>
      <c r="G3711" s="8" t="s">
        <v>13909</v>
      </c>
      <c r="H3711" s="9" t="s">
        <v>15849</v>
      </c>
      <c r="I3711" s="9"/>
      <c r="J3711" s="9"/>
      <c r="K3711" s="9"/>
      <c r="L3711" s="9"/>
      <c r="M3711" s="10" t="str">
        <f t="shared" si="57"/>
        <v>8.2.22</v>
      </c>
      <c r="N3711" s="8" t="s">
        <v>427</v>
      </c>
      <c r="O3711" s="11" t="s">
        <v>13751</v>
      </c>
    </row>
    <row r="3712" spans="1:15" ht="15" customHeight="1" x14ac:dyDescent="0.25">
      <c r="A3712" s="5" t="s">
        <v>34</v>
      </c>
      <c r="B3712" s="6">
        <v>2</v>
      </c>
      <c r="C3712" s="6">
        <v>23</v>
      </c>
      <c r="D3712" s="5" t="s">
        <v>7567</v>
      </c>
      <c r="E3712" s="6">
        <v>3561</v>
      </c>
      <c r="F3712" s="7">
        <v>54</v>
      </c>
      <c r="G3712" s="8" t="s">
        <v>13908</v>
      </c>
      <c r="H3712" s="9" t="s">
        <v>15849</v>
      </c>
      <c r="I3712" s="9"/>
      <c r="J3712" s="9"/>
      <c r="K3712" s="9"/>
      <c r="L3712" s="9"/>
      <c r="M3712" s="10" t="str">
        <f t="shared" si="57"/>
        <v>8.2.23</v>
      </c>
      <c r="N3712" s="8" t="s">
        <v>14754</v>
      </c>
      <c r="O3712" s="11" t="s">
        <v>7726</v>
      </c>
    </row>
    <row r="3713" spans="1:15" ht="15" customHeight="1" x14ac:dyDescent="0.25">
      <c r="A3713" s="5" t="s">
        <v>34</v>
      </c>
      <c r="B3713" s="6">
        <v>2</v>
      </c>
      <c r="C3713" s="6">
        <v>24</v>
      </c>
      <c r="D3713" s="5" t="s">
        <v>7569</v>
      </c>
      <c r="E3713" s="6">
        <v>2926</v>
      </c>
      <c r="F3713" s="7">
        <v>280</v>
      </c>
      <c r="G3713" s="8" t="s">
        <v>13916</v>
      </c>
      <c r="H3713" s="9" t="s">
        <v>15849</v>
      </c>
      <c r="I3713" s="9"/>
      <c r="J3713" s="9"/>
      <c r="K3713" s="9"/>
      <c r="L3713" s="9"/>
      <c r="M3713" s="10" t="str">
        <f t="shared" si="57"/>
        <v>8.2.24</v>
      </c>
      <c r="N3713" s="8" t="s">
        <v>2042</v>
      </c>
      <c r="O3713" s="11" t="s">
        <v>12963</v>
      </c>
    </row>
    <row r="3714" spans="1:15" ht="15" customHeight="1" x14ac:dyDescent="0.25">
      <c r="A3714" s="5" t="s">
        <v>34</v>
      </c>
      <c r="B3714" s="6">
        <v>2</v>
      </c>
      <c r="C3714" s="6">
        <v>25</v>
      </c>
      <c r="D3714" s="5" t="s">
        <v>7570</v>
      </c>
      <c r="E3714" s="6">
        <v>2004</v>
      </c>
      <c r="F3714" s="7">
        <v>2249</v>
      </c>
      <c r="G3714" s="8" t="s">
        <v>13915</v>
      </c>
      <c r="H3714" s="9" t="s">
        <v>15849</v>
      </c>
      <c r="I3714" s="9"/>
      <c r="J3714" s="9"/>
      <c r="K3714" s="9"/>
      <c r="L3714" s="9"/>
      <c r="M3714" s="10" t="str">
        <f t="shared" ref="M3714:M3777" si="58">HYPERLINK(CONCATENATE("http://sanskritdocuments.org/learning_tools/ashtadhyayi/vyakhya/",A3714,"/",G3714,".htm"),G3714)</f>
        <v>8.2.25</v>
      </c>
      <c r="N3714" s="8" t="s">
        <v>5290</v>
      </c>
      <c r="O3714" s="11" t="s">
        <v>872</v>
      </c>
    </row>
    <row r="3715" spans="1:15" ht="15" customHeight="1" x14ac:dyDescent="0.25">
      <c r="A3715" s="5" t="s">
        <v>34</v>
      </c>
      <c r="B3715" s="6">
        <v>2</v>
      </c>
      <c r="C3715" s="6">
        <v>26</v>
      </c>
      <c r="D3715" s="5" t="s">
        <v>7571</v>
      </c>
      <c r="E3715" s="6">
        <v>1546</v>
      </c>
      <c r="F3715" s="7">
        <v>2281</v>
      </c>
      <c r="G3715" s="8" t="s">
        <v>13914</v>
      </c>
      <c r="H3715" s="9" t="s">
        <v>15849</v>
      </c>
      <c r="I3715" s="9"/>
      <c r="J3715" s="9"/>
      <c r="K3715" s="9"/>
      <c r="L3715" s="9"/>
      <c r="M3715" s="10" t="str">
        <f t="shared" si="58"/>
        <v>8.2.26</v>
      </c>
      <c r="N3715" s="8" t="s">
        <v>4424</v>
      </c>
      <c r="O3715" s="11" t="s">
        <v>9239</v>
      </c>
    </row>
    <row r="3716" spans="1:15" ht="15" customHeight="1" x14ac:dyDescent="0.25">
      <c r="A3716" s="5" t="s">
        <v>34</v>
      </c>
      <c r="B3716" s="6">
        <v>2</v>
      </c>
      <c r="C3716" s="6">
        <v>27</v>
      </c>
      <c r="D3716" s="5" t="s">
        <v>7572</v>
      </c>
      <c r="E3716" s="6">
        <v>3975</v>
      </c>
      <c r="F3716" s="7">
        <v>2369</v>
      </c>
      <c r="G3716" s="8" t="s">
        <v>13913</v>
      </c>
      <c r="H3716" s="9" t="s">
        <v>15849</v>
      </c>
      <c r="I3716" s="9"/>
      <c r="J3716" s="9"/>
      <c r="K3716" s="9"/>
      <c r="L3716" s="9"/>
      <c r="M3716" s="10" t="str">
        <f t="shared" si="58"/>
        <v>8.2.27</v>
      </c>
      <c r="N3716" s="8" t="s">
        <v>10742</v>
      </c>
      <c r="O3716" s="11" t="s">
        <v>12361</v>
      </c>
    </row>
    <row r="3717" spans="1:15" ht="15" customHeight="1" x14ac:dyDescent="0.25">
      <c r="A3717" s="5" t="s">
        <v>34</v>
      </c>
      <c r="B3717" s="6">
        <v>2</v>
      </c>
      <c r="C3717" s="6">
        <v>28</v>
      </c>
      <c r="D3717" s="5" t="s">
        <v>7574</v>
      </c>
      <c r="E3717" s="6">
        <v>617</v>
      </c>
      <c r="F3717" s="7">
        <v>2266</v>
      </c>
      <c r="G3717" s="8" t="s">
        <v>13918</v>
      </c>
      <c r="H3717" s="9" t="s">
        <v>15849</v>
      </c>
      <c r="I3717" s="9"/>
      <c r="J3717" s="9"/>
      <c r="K3717" s="9"/>
      <c r="L3717" s="9"/>
      <c r="M3717" s="10" t="str">
        <f t="shared" si="58"/>
        <v>8.2.28</v>
      </c>
      <c r="N3717" s="8" t="s">
        <v>10788</v>
      </c>
      <c r="O3717" s="11" t="s">
        <v>9211</v>
      </c>
    </row>
    <row r="3718" spans="1:15" ht="15" customHeight="1" x14ac:dyDescent="0.25">
      <c r="A3718" s="5" t="s">
        <v>34</v>
      </c>
      <c r="B3718" s="6">
        <v>2</v>
      </c>
      <c r="C3718" s="6">
        <v>29</v>
      </c>
      <c r="D3718" s="5" t="s">
        <v>7575</v>
      </c>
      <c r="E3718" s="6">
        <v>3802</v>
      </c>
      <c r="F3718" s="7">
        <v>380</v>
      </c>
      <c r="G3718" s="8" t="s">
        <v>13917</v>
      </c>
      <c r="H3718" s="9" t="s">
        <v>15849</v>
      </c>
      <c r="I3718" s="9"/>
      <c r="J3718" s="9"/>
      <c r="K3718" s="9"/>
      <c r="L3718" s="9"/>
      <c r="M3718" s="10" t="str">
        <f t="shared" si="58"/>
        <v>8.2.29</v>
      </c>
      <c r="N3718" s="8" t="s">
        <v>13891</v>
      </c>
      <c r="O3718" s="11" t="s">
        <v>6887</v>
      </c>
    </row>
    <row r="3719" spans="1:15" ht="15" customHeight="1" x14ac:dyDescent="0.25">
      <c r="A3719" s="5" t="s">
        <v>34</v>
      </c>
      <c r="B3719" s="6">
        <v>2</v>
      </c>
      <c r="C3719" s="6">
        <v>30</v>
      </c>
      <c r="D3719" s="5" t="s">
        <v>7595</v>
      </c>
      <c r="E3719" s="6">
        <v>1430</v>
      </c>
      <c r="F3719" s="7">
        <v>378</v>
      </c>
      <c r="G3719" s="8" t="s">
        <v>13990</v>
      </c>
      <c r="H3719" s="9" t="s">
        <v>15849</v>
      </c>
      <c r="I3719" s="9"/>
      <c r="J3719" s="9"/>
      <c r="K3719" s="9"/>
      <c r="L3719" s="9"/>
      <c r="M3719" s="10" t="str">
        <f t="shared" si="58"/>
        <v>8.2.30</v>
      </c>
      <c r="N3719" s="8" t="s">
        <v>14620</v>
      </c>
      <c r="O3719" s="11" t="s">
        <v>2129</v>
      </c>
    </row>
    <row r="3720" spans="1:15" ht="15" customHeight="1" x14ac:dyDescent="0.25">
      <c r="A3720" s="5" t="s">
        <v>34</v>
      </c>
      <c r="B3720" s="6">
        <v>2</v>
      </c>
      <c r="C3720" s="6">
        <v>31</v>
      </c>
      <c r="D3720" s="5" t="s">
        <v>7593</v>
      </c>
      <c r="E3720" s="6">
        <v>3963</v>
      </c>
      <c r="F3720" s="7">
        <v>324</v>
      </c>
      <c r="G3720" s="8" t="s">
        <v>13984</v>
      </c>
      <c r="H3720" s="9" t="s">
        <v>15849</v>
      </c>
      <c r="I3720" s="9"/>
      <c r="J3720" s="9"/>
      <c r="K3720" s="9"/>
      <c r="L3720" s="9"/>
      <c r="M3720" s="10" t="str">
        <f t="shared" si="58"/>
        <v>8.2.31</v>
      </c>
      <c r="N3720" s="8" t="s">
        <v>11364</v>
      </c>
      <c r="O3720" s="11" t="s">
        <v>7048</v>
      </c>
    </row>
    <row r="3721" spans="1:15" ht="15" customHeight="1" x14ac:dyDescent="0.25">
      <c r="A3721" s="5" t="s">
        <v>34</v>
      </c>
      <c r="B3721" s="6">
        <v>2</v>
      </c>
      <c r="C3721" s="6">
        <v>32</v>
      </c>
      <c r="D3721" s="5" t="s">
        <v>7594</v>
      </c>
      <c r="E3721" s="6">
        <v>1843</v>
      </c>
      <c r="F3721" s="7">
        <v>325</v>
      </c>
      <c r="G3721" s="8" t="s">
        <v>13985</v>
      </c>
      <c r="H3721" s="9" t="s">
        <v>15849</v>
      </c>
      <c r="I3721" s="9"/>
      <c r="J3721" s="9"/>
      <c r="K3721" s="9"/>
      <c r="L3721" s="9"/>
      <c r="M3721" s="10" t="str">
        <f t="shared" si="58"/>
        <v>8.2.32</v>
      </c>
      <c r="N3721" s="8" t="s">
        <v>1050</v>
      </c>
      <c r="O3721" s="11" t="s">
        <v>8281</v>
      </c>
    </row>
    <row r="3722" spans="1:15" ht="15" customHeight="1" x14ac:dyDescent="0.25">
      <c r="A3722" s="5" t="s">
        <v>34</v>
      </c>
      <c r="B3722" s="6">
        <v>2</v>
      </c>
      <c r="C3722" s="6">
        <v>33</v>
      </c>
      <c r="D3722" s="5" t="s">
        <v>7591</v>
      </c>
      <c r="E3722" s="6">
        <v>3109</v>
      </c>
      <c r="F3722" s="7">
        <v>327</v>
      </c>
      <c r="G3722" s="8" t="s">
        <v>13986</v>
      </c>
      <c r="H3722" s="9" t="s">
        <v>15849</v>
      </c>
      <c r="I3722" s="9"/>
      <c r="J3722" s="9"/>
      <c r="K3722" s="9"/>
      <c r="L3722" s="9"/>
      <c r="M3722" s="10" t="str">
        <f t="shared" si="58"/>
        <v>8.2.33</v>
      </c>
      <c r="N3722" s="8" t="s">
        <v>7701</v>
      </c>
      <c r="O3722" s="11" t="s">
        <v>11075</v>
      </c>
    </row>
    <row r="3723" spans="1:15" ht="15" customHeight="1" x14ac:dyDescent="0.25">
      <c r="A3723" s="5" t="s">
        <v>34</v>
      </c>
      <c r="B3723" s="6">
        <v>2</v>
      </c>
      <c r="C3723" s="6">
        <v>34</v>
      </c>
      <c r="D3723" s="5" t="s">
        <v>7592</v>
      </c>
      <c r="E3723" s="6">
        <v>2138</v>
      </c>
      <c r="F3723" s="7">
        <v>440</v>
      </c>
      <c r="G3723" s="8" t="s">
        <v>13987</v>
      </c>
      <c r="H3723" s="9" t="s">
        <v>15849</v>
      </c>
      <c r="I3723" s="9"/>
      <c r="J3723" s="9"/>
      <c r="K3723" s="9"/>
      <c r="L3723" s="9"/>
      <c r="M3723" s="10" t="str">
        <f t="shared" si="58"/>
        <v>8.2.34</v>
      </c>
      <c r="N3723" s="8" t="s">
        <v>15523</v>
      </c>
      <c r="O3723" s="11" t="s">
        <v>8804</v>
      </c>
    </row>
    <row r="3724" spans="1:15" ht="15" customHeight="1" x14ac:dyDescent="0.25">
      <c r="A3724" s="5" t="s">
        <v>34</v>
      </c>
      <c r="B3724" s="6">
        <v>2</v>
      </c>
      <c r="C3724" s="6">
        <v>35</v>
      </c>
      <c r="D3724" s="5" t="s">
        <v>7602</v>
      </c>
      <c r="E3724" s="6">
        <v>589</v>
      </c>
      <c r="F3724" s="7">
        <v>2451</v>
      </c>
      <c r="G3724" s="8" t="s">
        <v>13980</v>
      </c>
      <c r="H3724" s="9" t="s">
        <v>15849</v>
      </c>
      <c r="I3724" s="9"/>
      <c r="J3724" s="9"/>
      <c r="K3724" s="9"/>
      <c r="L3724" s="9"/>
      <c r="M3724" s="10" t="str">
        <f t="shared" si="58"/>
        <v>8.2.35</v>
      </c>
      <c r="N3724" s="8" t="s">
        <v>14142</v>
      </c>
      <c r="O3724" s="11" t="s">
        <v>11776</v>
      </c>
    </row>
    <row r="3725" spans="1:15" ht="15" customHeight="1" x14ac:dyDescent="0.25">
      <c r="A3725" s="5" t="s">
        <v>34</v>
      </c>
      <c r="B3725" s="6">
        <v>2</v>
      </c>
      <c r="C3725" s="6">
        <v>36</v>
      </c>
      <c r="D3725" s="5" t="s">
        <v>7603</v>
      </c>
      <c r="E3725" s="6">
        <v>3337</v>
      </c>
      <c r="F3725" s="7">
        <v>294</v>
      </c>
      <c r="G3725" s="8" t="s">
        <v>13981</v>
      </c>
      <c r="H3725" s="9" t="s">
        <v>15849</v>
      </c>
      <c r="I3725" s="9"/>
      <c r="J3725" s="9"/>
      <c r="K3725" s="9"/>
      <c r="L3725" s="9"/>
      <c r="M3725" s="10" t="str">
        <f t="shared" si="58"/>
        <v>8.2.36</v>
      </c>
      <c r="N3725" s="8" t="s">
        <v>636</v>
      </c>
      <c r="O3725" s="11" t="s">
        <v>2619</v>
      </c>
    </row>
    <row r="3726" spans="1:15" ht="15" customHeight="1" x14ac:dyDescent="0.25">
      <c r="A3726" s="5" t="s">
        <v>34</v>
      </c>
      <c r="B3726" s="6">
        <v>2</v>
      </c>
      <c r="C3726" s="6">
        <v>37</v>
      </c>
      <c r="D3726" s="5" t="s">
        <v>7599</v>
      </c>
      <c r="E3726" s="6">
        <v>890</v>
      </c>
      <c r="F3726" s="7">
        <v>326</v>
      </c>
      <c r="G3726" s="8" t="s">
        <v>13982</v>
      </c>
      <c r="H3726" s="9" t="s">
        <v>15849</v>
      </c>
      <c r="I3726" s="9"/>
      <c r="J3726" s="9"/>
      <c r="K3726" s="9"/>
      <c r="L3726" s="9"/>
      <c r="M3726" s="10" t="str">
        <f t="shared" si="58"/>
        <v>8.2.37</v>
      </c>
      <c r="N3726" s="8" t="s">
        <v>426</v>
      </c>
      <c r="O3726" s="11" t="s">
        <v>6563</v>
      </c>
    </row>
    <row r="3727" spans="1:15" ht="15" customHeight="1" x14ac:dyDescent="0.25">
      <c r="A3727" s="5" t="s">
        <v>34</v>
      </c>
      <c r="B3727" s="6">
        <v>2</v>
      </c>
      <c r="C3727" s="6">
        <v>38</v>
      </c>
      <c r="D3727" s="5" t="s">
        <v>7600</v>
      </c>
      <c r="E3727" s="6">
        <v>1829</v>
      </c>
      <c r="F3727" s="7">
        <v>2501</v>
      </c>
      <c r="G3727" s="8" t="s">
        <v>13983</v>
      </c>
      <c r="H3727" s="9" t="s">
        <v>15849</v>
      </c>
      <c r="I3727" s="9"/>
      <c r="J3727" s="9"/>
      <c r="K3727" s="9"/>
      <c r="L3727" s="9"/>
      <c r="M3727" s="10" t="str">
        <f t="shared" si="58"/>
        <v>8.2.38</v>
      </c>
      <c r="N3727" s="8" t="s">
        <v>4677</v>
      </c>
      <c r="O3727" s="11" t="s">
        <v>13243</v>
      </c>
    </row>
    <row r="3728" spans="1:15" ht="15" customHeight="1" x14ac:dyDescent="0.25">
      <c r="A3728" s="5" t="s">
        <v>34</v>
      </c>
      <c r="B3728" s="6">
        <v>2</v>
      </c>
      <c r="C3728" s="6">
        <v>39</v>
      </c>
      <c r="D3728" s="5" t="s">
        <v>7597</v>
      </c>
      <c r="E3728" s="6">
        <v>1544</v>
      </c>
      <c r="F3728" s="7">
        <v>84</v>
      </c>
      <c r="G3728" s="8" t="s">
        <v>13979</v>
      </c>
      <c r="H3728" s="9" t="s">
        <v>15849</v>
      </c>
      <c r="I3728" s="9"/>
      <c r="J3728" s="9"/>
      <c r="K3728" s="9"/>
      <c r="L3728" s="9"/>
      <c r="M3728" s="10" t="str">
        <f t="shared" si="58"/>
        <v>8.2.39</v>
      </c>
      <c r="N3728" s="8" t="s">
        <v>10457</v>
      </c>
      <c r="O3728" s="11" t="s">
        <v>3450</v>
      </c>
    </row>
    <row r="3729" spans="1:15" ht="15" customHeight="1" x14ac:dyDescent="0.25">
      <c r="A3729" s="5" t="s">
        <v>34</v>
      </c>
      <c r="B3729" s="6">
        <v>2</v>
      </c>
      <c r="C3729" s="6">
        <v>40</v>
      </c>
      <c r="D3729" s="5" t="s">
        <v>7616</v>
      </c>
      <c r="E3729" s="6">
        <v>1548</v>
      </c>
      <c r="F3729" s="7">
        <v>2280</v>
      </c>
      <c r="G3729" s="8" t="s">
        <v>14004</v>
      </c>
      <c r="H3729" s="9" t="s">
        <v>15849</v>
      </c>
      <c r="I3729" s="9"/>
      <c r="J3729" s="9"/>
      <c r="K3729" s="9"/>
      <c r="L3729" s="9"/>
      <c r="M3729" s="10" t="str">
        <f t="shared" si="58"/>
        <v>8.2.40</v>
      </c>
      <c r="N3729" s="8" t="s">
        <v>4135</v>
      </c>
      <c r="O3729" s="11" t="s">
        <v>3267</v>
      </c>
    </row>
    <row r="3730" spans="1:15" ht="15" customHeight="1" x14ac:dyDescent="0.25">
      <c r="A3730" s="5" t="s">
        <v>34</v>
      </c>
      <c r="B3730" s="6">
        <v>2</v>
      </c>
      <c r="C3730" s="6">
        <v>41</v>
      </c>
      <c r="D3730" s="5" t="s">
        <v>7618</v>
      </c>
      <c r="E3730" s="6">
        <v>3476</v>
      </c>
      <c r="F3730" s="7">
        <v>295</v>
      </c>
      <c r="G3730" s="8" t="s">
        <v>14003</v>
      </c>
      <c r="H3730" s="9" t="s">
        <v>15849</v>
      </c>
      <c r="I3730" s="9"/>
      <c r="J3730" s="9"/>
      <c r="K3730" s="9"/>
      <c r="L3730" s="9"/>
      <c r="M3730" s="10" t="str">
        <f t="shared" si="58"/>
        <v>8.2.41</v>
      </c>
      <c r="N3730" s="8" t="s">
        <v>9649</v>
      </c>
      <c r="O3730" s="11" t="s">
        <v>4192</v>
      </c>
    </row>
    <row r="3731" spans="1:15" ht="15" customHeight="1" x14ac:dyDescent="0.25">
      <c r="A3731" s="5" t="s">
        <v>34</v>
      </c>
      <c r="B3731" s="6">
        <v>2</v>
      </c>
      <c r="C3731" s="6">
        <v>42</v>
      </c>
      <c r="D3731" s="5" t="s">
        <v>7608</v>
      </c>
      <c r="E3731" s="6">
        <v>2907</v>
      </c>
      <c r="F3731" s="7">
        <v>3016</v>
      </c>
      <c r="G3731" s="8" t="s">
        <v>14001</v>
      </c>
      <c r="H3731" s="9" t="s">
        <v>15849</v>
      </c>
      <c r="I3731" s="9"/>
      <c r="J3731" s="9"/>
      <c r="K3731" s="9"/>
      <c r="L3731" s="9"/>
      <c r="M3731" s="10" t="str">
        <f t="shared" si="58"/>
        <v>8.2.42</v>
      </c>
      <c r="N3731" s="8" t="s">
        <v>7979</v>
      </c>
      <c r="O3731" s="11" t="s">
        <v>7568</v>
      </c>
    </row>
    <row r="3732" spans="1:15" ht="15" customHeight="1" x14ac:dyDescent="0.25">
      <c r="A3732" s="5" t="s">
        <v>34</v>
      </c>
      <c r="B3732" s="6">
        <v>2</v>
      </c>
      <c r="C3732" s="6">
        <v>43</v>
      </c>
      <c r="D3732" s="5" t="s">
        <v>7610</v>
      </c>
      <c r="E3732" s="6">
        <v>3560</v>
      </c>
      <c r="F3732" s="7">
        <v>3017</v>
      </c>
      <c r="G3732" s="8" t="s">
        <v>14002</v>
      </c>
      <c r="H3732" s="9" t="s">
        <v>15849</v>
      </c>
      <c r="I3732" s="9"/>
      <c r="J3732" s="9"/>
      <c r="K3732" s="9"/>
      <c r="L3732" s="9"/>
      <c r="M3732" s="10" t="str">
        <f t="shared" si="58"/>
        <v>8.2.43</v>
      </c>
      <c r="N3732" s="8" t="s">
        <v>14510</v>
      </c>
      <c r="O3732" s="11" t="s">
        <v>9654</v>
      </c>
    </row>
    <row r="3733" spans="1:15" ht="15" customHeight="1" x14ac:dyDescent="0.25">
      <c r="A3733" s="5" t="s">
        <v>34</v>
      </c>
      <c r="B3733" s="6">
        <v>2</v>
      </c>
      <c r="C3733" s="6">
        <v>44</v>
      </c>
      <c r="D3733" s="5" t="s">
        <v>7611</v>
      </c>
      <c r="E3733" s="6">
        <v>3040</v>
      </c>
      <c r="F3733" s="7">
        <v>3018</v>
      </c>
      <c r="G3733" s="8" t="s">
        <v>13999</v>
      </c>
      <c r="H3733" s="9" t="s">
        <v>15849</v>
      </c>
      <c r="I3733" s="9"/>
      <c r="J3733" s="9"/>
      <c r="K3733" s="9"/>
      <c r="L3733" s="9"/>
      <c r="M3733" s="10" t="str">
        <f t="shared" si="58"/>
        <v>8.2.44</v>
      </c>
      <c r="N3733" s="8" t="s">
        <v>3698</v>
      </c>
      <c r="O3733" s="11" t="s">
        <v>472</v>
      </c>
    </row>
    <row r="3734" spans="1:15" ht="15" customHeight="1" x14ac:dyDescent="0.25">
      <c r="A3734" s="5" t="s">
        <v>34</v>
      </c>
      <c r="B3734" s="6">
        <v>2</v>
      </c>
      <c r="C3734" s="6">
        <v>45</v>
      </c>
      <c r="D3734" s="5" t="s">
        <v>7612</v>
      </c>
      <c r="E3734" s="6">
        <v>937</v>
      </c>
      <c r="F3734" s="7">
        <v>3019</v>
      </c>
      <c r="G3734" s="8" t="s">
        <v>14000</v>
      </c>
      <c r="H3734" s="9" t="s">
        <v>15849</v>
      </c>
      <c r="I3734" s="9"/>
      <c r="J3734" s="9"/>
      <c r="K3734" s="9"/>
      <c r="L3734" s="9"/>
      <c r="M3734" s="10" t="str">
        <f t="shared" si="58"/>
        <v>8.2.45</v>
      </c>
      <c r="N3734" s="8" t="s">
        <v>10315</v>
      </c>
      <c r="O3734" s="11" t="s">
        <v>6023</v>
      </c>
    </row>
    <row r="3735" spans="1:15" ht="15" customHeight="1" x14ac:dyDescent="0.25">
      <c r="A3735" s="5" t="s">
        <v>34</v>
      </c>
      <c r="B3735" s="6">
        <v>2</v>
      </c>
      <c r="C3735" s="6">
        <v>46</v>
      </c>
      <c r="D3735" s="5" t="s">
        <v>7622</v>
      </c>
      <c r="E3735" s="6">
        <v>1231</v>
      </c>
      <c r="F3735" s="7">
        <v>3015</v>
      </c>
      <c r="G3735" s="8" t="s">
        <v>13996</v>
      </c>
      <c r="H3735" s="9" t="s">
        <v>15849</v>
      </c>
      <c r="I3735" s="9"/>
      <c r="J3735" s="9"/>
      <c r="K3735" s="9"/>
      <c r="L3735" s="9"/>
      <c r="M3735" s="10" t="str">
        <f t="shared" si="58"/>
        <v>8.2.46</v>
      </c>
      <c r="N3735" s="8" t="s">
        <v>6288</v>
      </c>
      <c r="O3735" s="11" t="s">
        <v>7087</v>
      </c>
    </row>
    <row r="3736" spans="1:15" ht="15" customHeight="1" x14ac:dyDescent="0.25">
      <c r="A3736" s="5" t="s">
        <v>34</v>
      </c>
      <c r="B3736" s="6">
        <v>2</v>
      </c>
      <c r="C3736" s="6">
        <v>47</v>
      </c>
      <c r="D3736" s="5" t="s">
        <v>7623</v>
      </c>
      <c r="E3736" s="6">
        <v>3446</v>
      </c>
      <c r="F3736" s="7">
        <v>3021</v>
      </c>
      <c r="G3736" s="8" t="s">
        <v>13998</v>
      </c>
      <c r="H3736" s="9" t="s">
        <v>15849</v>
      </c>
      <c r="I3736" s="9"/>
      <c r="J3736" s="9"/>
      <c r="K3736" s="9"/>
      <c r="L3736" s="9"/>
      <c r="M3736" s="10" t="str">
        <f t="shared" si="58"/>
        <v>8.2.47</v>
      </c>
      <c r="N3736" s="8" t="s">
        <v>11500</v>
      </c>
      <c r="O3736" s="11" t="s">
        <v>1698</v>
      </c>
    </row>
    <row r="3737" spans="1:15" ht="15" customHeight="1" x14ac:dyDescent="0.25">
      <c r="A3737" s="5" t="s">
        <v>34</v>
      </c>
      <c r="B3737" s="6">
        <v>2</v>
      </c>
      <c r="C3737" s="6">
        <v>48</v>
      </c>
      <c r="D3737" s="5" t="s">
        <v>7624</v>
      </c>
      <c r="E3737" s="6">
        <v>76</v>
      </c>
      <c r="F3737" s="7">
        <v>3024</v>
      </c>
      <c r="G3737" s="8" t="s">
        <v>13994</v>
      </c>
      <c r="H3737" s="9" t="s">
        <v>15849</v>
      </c>
      <c r="I3737" s="9"/>
      <c r="J3737" s="9"/>
      <c r="K3737" s="9"/>
      <c r="L3737" s="9"/>
      <c r="M3737" s="10" t="str">
        <f t="shared" si="58"/>
        <v>8.2.48</v>
      </c>
      <c r="N3737" s="8" t="s">
        <v>3854</v>
      </c>
      <c r="O3737" s="11" t="s">
        <v>4611</v>
      </c>
    </row>
    <row r="3738" spans="1:15" ht="15" customHeight="1" x14ac:dyDescent="0.25">
      <c r="A3738" s="5" t="s">
        <v>34</v>
      </c>
      <c r="B3738" s="6">
        <v>2</v>
      </c>
      <c r="C3738" s="6">
        <v>49</v>
      </c>
      <c r="D3738" s="5" t="s">
        <v>7625</v>
      </c>
      <c r="E3738" s="6">
        <v>1872</v>
      </c>
      <c r="F3738" s="7">
        <v>3028</v>
      </c>
      <c r="G3738" s="8" t="s">
        <v>13995</v>
      </c>
      <c r="H3738" s="9" t="s">
        <v>15849</v>
      </c>
      <c r="I3738" s="9"/>
      <c r="J3738" s="9"/>
      <c r="K3738" s="9"/>
      <c r="L3738" s="9"/>
      <c r="M3738" s="10" t="str">
        <f t="shared" si="58"/>
        <v>8.2.49</v>
      </c>
      <c r="N3738" s="8" t="s">
        <v>2033</v>
      </c>
      <c r="O3738" s="11" t="s">
        <v>1151</v>
      </c>
    </row>
    <row r="3739" spans="1:15" ht="15" customHeight="1" x14ac:dyDescent="0.25">
      <c r="A3739" s="5" t="s">
        <v>34</v>
      </c>
      <c r="B3739" s="6">
        <v>2</v>
      </c>
      <c r="C3739" s="6">
        <v>50</v>
      </c>
      <c r="D3739" s="5" t="s">
        <v>7648</v>
      </c>
      <c r="E3739" s="6">
        <v>2198</v>
      </c>
      <c r="F3739" s="7">
        <v>3029</v>
      </c>
      <c r="G3739" s="8" t="s">
        <v>13954</v>
      </c>
      <c r="H3739" s="9" t="s">
        <v>15849</v>
      </c>
      <c r="I3739" s="9"/>
      <c r="J3739" s="9"/>
      <c r="K3739" s="9"/>
      <c r="L3739" s="9"/>
      <c r="M3739" s="10" t="str">
        <f t="shared" si="58"/>
        <v>8.2.50</v>
      </c>
      <c r="N3739" s="8" t="s">
        <v>625</v>
      </c>
      <c r="O3739" s="11" t="s">
        <v>9466</v>
      </c>
    </row>
    <row r="3740" spans="1:15" ht="15" customHeight="1" x14ac:dyDescent="0.25">
      <c r="A3740" s="5" t="s">
        <v>34</v>
      </c>
      <c r="B3740" s="6">
        <v>2</v>
      </c>
      <c r="C3740" s="6">
        <v>51</v>
      </c>
      <c r="D3740" s="5" t="s">
        <v>7647</v>
      </c>
      <c r="E3740" s="6">
        <v>3412</v>
      </c>
      <c r="F3740" s="7">
        <v>3030</v>
      </c>
      <c r="G3740" s="8" t="s">
        <v>13958</v>
      </c>
      <c r="H3740" s="9" t="s">
        <v>15849</v>
      </c>
      <c r="I3740" s="9"/>
      <c r="J3740" s="9"/>
      <c r="K3740" s="9"/>
      <c r="L3740" s="9"/>
      <c r="M3740" s="10" t="str">
        <f t="shared" si="58"/>
        <v>8.2.51</v>
      </c>
      <c r="N3740" s="8" t="s">
        <v>3600</v>
      </c>
      <c r="O3740" s="11" t="s">
        <v>14551</v>
      </c>
    </row>
    <row r="3741" spans="1:15" ht="15" customHeight="1" x14ac:dyDescent="0.25">
      <c r="A3741" s="5" t="s">
        <v>34</v>
      </c>
      <c r="B3741" s="6">
        <v>2</v>
      </c>
      <c r="C3741" s="6">
        <v>52</v>
      </c>
      <c r="D3741" s="5" t="s">
        <v>7646</v>
      </c>
      <c r="E3741" s="6">
        <v>2257</v>
      </c>
      <c r="F3741" s="7">
        <v>3031</v>
      </c>
      <c r="G3741" s="8" t="s">
        <v>13956</v>
      </c>
      <c r="H3741" s="9" t="s">
        <v>15849</v>
      </c>
      <c r="I3741" s="9"/>
      <c r="J3741" s="9"/>
      <c r="K3741" s="9"/>
      <c r="L3741" s="9"/>
      <c r="M3741" s="10" t="str">
        <f t="shared" si="58"/>
        <v>8.2.52</v>
      </c>
      <c r="N3741" s="8" t="s">
        <v>5485</v>
      </c>
      <c r="O3741" s="11" t="s">
        <v>13092</v>
      </c>
    </row>
    <row r="3742" spans="1:15" ht="15" customHeight="1" x14ac:dyDescent="0.25">
      <c r="A3742" s="5" t="s">
        <v>34</v>
      </c>
      <c r="B3742" s="6">
        <v>2</v>
      </c>
      <c r="C3742" s="6">
        <v>53</v>
      </c>
      <c r="D3742" s="5" t="s">
        <v>7657</v>
      </c>
      <c r="E3742" s="6">
        <v>1227</v>
      </c>
      <c r="F3742" s="7">
        <v>3032</v>
      </c>
      <c r="G3742" s="8" t="s">
        <v>13946</v>
      </c>
      <c r="H3742" s="9" t="s">
        <v>15849</v>
      </c>
      <c r="I3742" s="9"/>
      <c r="J3742" s="9"/>
      <c r="K3742" s="9"/>
      <c r="L3742" s="9"/>
      <c r="M3742" s="10" t="str">
        <f t="shared" si="58"/>
        <v>8.2.53</v>
      </c>
      <c r="N3742" s="8" t="s">
        <v>9057</v>
      </c>
      <c r="O3742" s="11" t="s">
        <v>14310</v>
      </c>
    </row>
    <row r="3743" spans="1:15" ht="15" customHeight="1" x14ac:dyDescent="0.25">
      <c r="A3743" s="5" t="s">
        <v>34</v>
      </c>
      <c r="B3743" s="6">
        <v>2</v>
      </c>
      <c r="C3743" s="6">
        <v>54</v>
      </c>
      <c r="D3743" s="5" t="s">
        <v>7654</v>
      </c>
      <c r="E3743" s="6">
        <v>2512</v>
      </c>
      <c r="F3743" s="7">
        <v>3034</v>
      </c>
      <c r="G3743" s="8" t="s">
        <v>13947</v>
      </c>
      <c r="H3743" s="9" t="s">
        <v>15849</v>
      </c>
      <c r="I3743" s="9"/>
      <c r="J3743" s="9"/>
      <c r="K3743" s="9"/>
      <c r="L3743" s="9"/>
      <c r="M3743" s="10" t="str">
        <f t="shared" si="58"/>
        <v>8.2.54</v>
      </c>
      <c r="N3743" s="8" t="s">
        <v>15462</v>
      </c>
      <c r="O3743" s="11" t="s">
        <v>11391</v>
      </c>
    </row>
    <row r="3744" spans="1:15" ht="15" customHeight="1" x14ac:dyDescent="0.25">
      <c r="A3744" s="5" t="s">
        <v>34</v>
      </c>
      <c r="B3744" s="6">
        <v>2</v>
      </c>
      <c r="C3744" s="6">
        <v>55</v>
      </c>
      <c r="D3744" s="5" t="s">
        <v>7652</v>
      </c>
      <c r="E3744" s="6">
        <v>211</v>
      </c>
      <c r="F3744" s="7">
        <v>3035</v>
      </c>
      <c r="G3744" s="8" t="s">
        <v>13948</v>
      </c>
      <c r="H3744" s="9" t="s">
        <v>15849</v>
      </c>
      <c r="I3744" s="9"/>
      <c r="J3744" s="9"/>
      <c r="K3744" s="9"/>
      <c r="L3744" s="9"/>
      <c r="M3744" s="10" t="str">
        <f t="shared" si="58"/>
        <v>8.2.55</v>
      </c>
      <c r="N3744" s="8" t="s">
        <v>12135</v>
      </c>
      <c r="O3744" s="11" t="s">
        <v>9693</v>
      </c>
    </row>
    <row r="3745" spans="1:15" ht="15" customHeight="1" x14ac:dyDescent="0.25">
      <c r="A3745" s="5" t="s">
        <v>34</v>
      </c>
      <c r="B3745" s="6">
        <v>2</v>
      </c>
      <c r="C3745" s="6">
        <v>56</v>
      </c>
      <c r="D3745" s="5" t="s">
        <v>7650</v>
      </c>
      <c r="E3745" s="6">
        <v>2220</v>
      </c>
      <c r="F3745" s="7">
        <v>3038</v>
      </c>
      <c r="G3745" s="8" t="s">
        <v>13949</v>
      </c>
      <c r="H3745" s="9" t="s">
        <v>15849</v>
      </c>
      <c r="I3745" s="9"/>
      <c r="J3745" s="9"/>
      <c r="K3745" s="9"/>
      <c r="L3745" s="9"/>
      <c r="M3745" s="10" t="str">
        <f t="shared" si="58"/>
        <v>8.2.56</v>
      </c>
      <c r="N3745" s="8" t="s">
        <v>13697</v>
      </c>
      <c r="O3745" s="11" t="s">
        <v>10656</v>
      </c>
    </row>
    <row r="3746" spans="1:15" ht="15" customHeight="1" x14ac:dyDescent="0.25">
      <c r="A3746" s="5" t="s">
        <v>34</v>
      </c>
      <c r="B3746" s="6">
        <v>2</v>
      </c>
      <c r="C3746" s="6">
        <v>57</v>
      </c>
      <c r="D3746" s="5" t="s">
        <v>7641</v>
      </c>
      <c r="E3746" s="6">
        <v>2035</v>
      </c>
      <c r="F3746" s="7">
        <v>3040</v>
      </c>
      <c r="G3746" s="8" t="s">
        <v>13950</v>
      </c>
      <c r="H3746" s="9" t="s">
        <v>15849</v>
      </c>
      <c r="I3746" s="9"/>
      <c r="J3746" s="9"/>
      <c r="K3746" s="9"/>
      <c r="L3746" s="9"/>
      <c r="M3746" s="10" t="str">
        <f t="shared" si="58"/>
        <v>8.2.57</v>
      </c>
      <c r="N3746" s="8" t="s">
        <v>9682</v>
      </c>
      <c r="O3746" s="11" t="s">
        <v>5763</v>
      </c>
    </row>
    <row r="3747" spans="1:15" ht="15" customHeight="1" x14ac:dyDescent="0.25">
      <c r="A3747" s="5" t="s">
        <v>34</v>
      </c>
      <c r="B3747" s="6">
        <v>2</v>
      </c>
      <c r="C3747" s="6">
        <v>58</v>
      </c>
      <c r="D3747" s="5" t="s">
        <v>7638</v>
      </c>
      <c r="E3747" s="6">
        <v>3161</v>
      </c>
      <c r="F3747" s="7">
        <v>3041</v>
      </c>
      <c r="G3747" s="8" t="s">
        <v>13951</v>
      </c>
      <c r="H3747" s="9" t="s">
        <v>15849</v>
      </c>
      <c r="I3747" s="9"/>
      <c r="J3747" s="9"/>
      <c r="K3747" s="9"/>
      <c r="L3747" s="9"/>
      <c r="M3747" s="10" t="str">
        <f t="shared" si="58"/>
        <v>8.2.58</v>
      </c>
      <c r="N3747" s="8" t="s">
        <v>7305</v>
      </c>
      <c r="O3747" s="11" t="s">
        <v>9804</v>
      </c>
    </row>
    <row r="3748" spans="1:15" ht="15" customHeight="1" x14ac:dyDescent="0.25">
      <c r="A3748" s="5" t="s">
        <v>34</v>
      </c>
      <c r="B3748" s="6">
        <v>2</v>
      </c>
      <c r="C3748" s="6">
        <v>59</v>
      </c>
      <c r="D3748" s="5" t="s">
        <v>7636</v>
      </c>
      <c r="E3748" s="6">
        <v>2670</v>
      </c>
      <c r="F3748" s="7">
        <v>3042</v>
      </c>
      <c r="G3748" s="8" t="s">
        <v>13952</v>
      </c>
      <c r="H3748" s="9" t="s">
        <v>15849</v>
      </c>
      <c r="I3748" s="9"/>
      <c r="J3748" s="9"/>
      <c r="K3748" s="9"/>
      <c r="L3748" s="9"/>
      <c r="M3748" s="10" t="str">
        <f t="shared" si="58"/>
        <v>8.2.59</v>
      </c>
      <c r="N3748" s="8" t="s">
        <v>6600</v>
      </c>
      <c r="O3748" s="11" t="s">
        <v>12678</v>
      </c>
    </row>
    <row r="3749" spans="1:15" ht="15" customHeight="1" x14ac:dyDescent="0.25">
      <c r="A3749" s="5" t="s">
        <v>34</v>
      </c>
      <c r="B3749" s="6">
        <v>2</v>
      </c>
      <c r="C3749" s="6">
        <v>60</v>
      </c>
      <c r="D3749" s="5" t="s">
        <v>7671</v>
      </c>
      <c r="E3749" s="6">
        <v>850</v>
      </c>
      <c r="F3749" s="7">
        <v>3043</v>
      </c>
      <c r="G3749" s="8" t="s">
        <v>13976</v>
      </c>
      <c r="H3749" s="9" t="s">
        <v>15849</v>
      </c>
      <c r="I3749" s="9"/>
      <c r="J3749" s="9"/>
      <c r="K3749" s="9"/>
      <c r="L3749" s="9"/>
      <c r="M3749" s="10" t="str">
        <f t="shared" si="58"/>
        <v>8.2.60</v>
      </c>
      <c r="N3749" s="8" t="s">
        <v>8782</v>
      </c>
      <c r="O3749" s="11" t="s">
        <v>14892</v>
      </c>
    </row>
    <row r="3750" spans="1:15" ht="15" customHeight="1" x14ac:dyDescent="0.25">
      <c r="A3750" s="5" t="s">
        <v>34</v>
      </c>
      <c r="B3750" s="6">
        <v>2</v>
      </c>
      <c r="C3750" s="6">
        <v>61</v>
      </c>
      <c r="D3750" s="5" t="s">
        <v>7670</v>
      </c>
      <c r="E3750" s="6">
        <v>2134</v>
      </c>
      <c r="F3750" s="7">
        <v>3603</v>
      </c>
      <c r="G3750" s="8" t="s">
        <v>13975</v>
      </c>
      <c r="H3750" s="9" t="s">
        <v>15849</v>
      </c>
      <c r="I3750" s="9"/>
      <c r="J3750" s="9"/>
      <c r="K3750" s="9"/>
      <c r="L3750" s="9"/>
      <c r="M3750" s="10" t="str">
        <f t="shared" si="58"/>
        <v>8.2.61</v>
      </c>
      <c r="N3750" s="8" t="s">
        <v>5857</v>
      </c>
      <c r="O3750" s="11" t="s">
        <v>12797</v>
      </c>
    </row>
    <row r="3751" spans="1:15" ht="15" customHeight="1" x14ac:dyDescent="0.25">
      <c r="A3751" s="5" t="s">
        <v>34</v>
      </c>
      <c r="B3751" s="6">
        <v>2</v>
      </c>
      <c r="C3751" s="6">
        <v>62</v>
      </c>
      <c r="D3751" s="5" t="s">
        <v>7673</v>
      </c>
      <c r="E3751" s="6">
        <v>1222</v>
      </c>
      <c r="F3751" s="7">
        <v>377</v>
      </c>
      <c r="G3751" s="8" t="s">
        <v>13973</v>
      </c>
      <c r="H3751" s="9" t="s">
        <v>15849</v>
      </c>
      <c r="I3751" s="9"/>
      <c r="J3751" s="9"/>
      <c r="K3751" s="9"/>
      <c r="L3751" s="9"/>
      <c r="M3751" s="10" t="str">
        <f t="shared" si="58"/>
        <v>8.2.62</v>
      </c>
      <c r="N3751" s="8" t="s">
        <v>9336</v>
      </c>
      <c r="O3751" s="11" t="s">
        <v>11904</v>
      </c>
    </row>
    <row r="3752" spans="1:15" ht="15" customHeight="1" x14ac:dyDescent="0.25">
      <c r="A3752" s="5" t="s">
        <v>34</v>
      </c>
      <c r="B3752" s="6">
        <v>2</v>
      </c>
      <c r="C3752" s="6">
        <v>63</v>
      </c>
      <c r="D3752" s="5" t="s">
        <v>7672</v>
      </c>
      <c r="E3752" s="6">
        <v>2129</v>
      </c>
      <c r="F3752" s="7">
        <v>431</v>
      </c>
      <c r="G3752" s="8" t="s">
        <v>13972</v>
      </c>
      <c r="H3752" s="9" t="s">
        <v>15849</v>
      </c>
      <c r="I3752" s="9"/>
      <c r="J3752" s="9"/>
      <c r="K3752" s="9"/>
      <c r="L3752" s="9"/>
      <c r="M3752" s="10" t="str">
        <f t="shared" si="58"/>
        <v>8.2.63</v>
      </c>
      <c r="N3752" s="8" t="s">
        <v>356</v>
      </c>
      <c r="O3752" s="11" t="s">
        <v>236</v>
      </c>
    </row>
    <row r="3753" spans="1:15" ht="15" customHeight="1" x14ac:dyDescent="0.25">
      <c r="A3753" s="5" t="s">
        <v>34</v>
      </c>
      <c r="B3753" s="6">
        <v>2</v>
      </c>
      <c r="C3753" s="6">
        <v>64</v>
      </c>
      <c r="D3753" s="5" t="s">
        <v>7677</v>
      </c>
      <c r="E3753" s="6">
        <v>2800</v>
      </c>
      <c r="F3753" s="7">
        <v>341</v>
      </c>
      <c r="G3753" s="8" t="s">
        <v>13964</v>
      </c>
      <c r="H3753" s="9" t="s">
        <v>15849</v>
      </c>
      <c r="I3753" s="9"/>
      <c r="J3753" s="9"/>
      <c r="K3753" s="9"/>
      <c r="L3753" s="9"/>
      <c r="M3753" s="10" t="str">
        <f t="shared" si="58"/>
        <v>8.2.64</v>
      </c>
      <c r="N3753" s="8" t="s">
        <v>9472</v>
      </c>
      <c r="O3753" s="11" t="s">
        <v>9674</v>
      </c>
    </row>
    <row r="3754" spans="1:15" ht="15" customHeight="1" x14ac:dyDescent="0.25">
      <c r="A3754" s="5" t="s">
        <v>34</v>
      </c>
      <c r="B3754" s="6">
        <v>2</v>
      </c>
      <c r="C3754" s="6">
        <v>65</v>
      </c>
      <c r="D3754" s="5" t="s">
        <v>7674</v>
      </c>
      <c r="E3754" s="6">
        <v>2804</v>
      </c>
      <c r="F3754" s="7">
        <v>2309</v>
      </c>
      <c r="G3754" s="8" t="s">
        <v>13965</v>
      </c>
      <c r="H3754" s="9" t="s">
        <v>15849</v>
      </c>
      <c r="I3754" s="9"/>
      <c r="J3754" s="9"/>
      <c r="K3754" s="9"/>
      <c r="L3754" s="9"/>
      <c r="M3754" s="10" t="str">
        <f t="shared" si="58"/>
        <v>8.2.65</v>
      </c>
      <c r="N3754" s="8" t="s">
        <v>12346</v>
      </c>
      <c r="O3754" s="11" t="s">
        <v>13865</v>
      </c>
    </row>
    <row r="3755" spans="1:15" ht="15" customHeight="1" x14ac:dyDescent="0.25">
      <c r="A3755" s="5" t="s">
        <v>34</v>
      </c>
      <c r="B3755" s="6">
        <v>2</v>
      </c>
      <c r="C3755" s="6">
        <v>66</v>
      </c>
      <c r="D3755" s="5" t="s">
        <v>7682</v>
      </c>
      <c r="E3755" s="6">
        <v>3694</v>
      </c>
      <c r="F3755" s="7">
        <v>162</v>
      </c>
      <c r="G3755" s="8" t="s">
        <v>13962</v>
      </c>
      <c r="H3755" s="9" t="s">
        <v>15849</v>
      </c>
      <c r="I3755" s="9"/>
      <c r="J3755" s="9"/>
      <c r="K3755" s="9"/>
      <c r="L3755" s="9"/>
      <c r="M3755" s="10" t="str">
        <f t="shared" si="58"/>
        <v>8.2.66</v>
      </c>
      <c r="N3755" s="8" t="s">
        <v>11237</v>
      </c>
      <c r="O3755" s="11" t="s">
        <v>15458</v>
      </c>
    </row>
    <row r="3756" spans="1:15" ht="15" customHeight="1" x14ac:dyDescent="0.25">
      <c r="A3756" s="5" t="s">
        <v>34</v>
      </c>
      <c r="B3756" s="6">
        <v>2</v>
      </c>
      <c r="C3756" s="6">
        <v>67</v>
      </c>
      <c r="D3756" s="5" t="s">
        <v>7678</v>
      </c>
      <c r="E3756" s="6">
        <v>384</v>
      </c>
      <c r="F3756" s="7">
        <v>3416</v>
      </c>
      <c r="G3756" s="8" t="s">
        <v>13963</v>
      </c>
      <c r="H3756" s="9" t="s">
        <v>15849</v>
      </c>
      <c r="I3756" s="9"/>
      <c r="J3756" s="9"/>
      <c r="K3756" s="9"/>
      <c r="L3756" s="9"/>
      <c r="M3756" s="10" t="str">
        <f t="shared" si="58"/>
        <v>8.2.67</v>
      </c>
      <c r="N3756" s="8" t="s">
        <v>11897</v>
      </c>
      <c r="O3756" s="11" t="s">
        <v>3214</v>
      </c>
    </row>
    <row r="3757" spans="1:15" ht="15" customHeight="1" x14ac:dyDescent="0.25">
      <c r="A3757" s="5" t="s">
        <v>34</v>
      </c>
      <c r="B3757" s="6">
        <v>2</v>
      </c>
      <c r="C3757" s="6">
        <v>68</v>
      </c>
      <c r="D3757" s="5" t="s">
        <v>7663</v>
      </c>
      <c r="E3757" s="6">
        <v>449</v>
      </c>
      <c r="F3757" s="7">
        <v>443</v>
      </c>
      <c r="G3757" s="8" t="s">
        <v>13966</v>
      </c>
      <c r="H3757" s="9" t="s">
        <v>15849</v>
      </c>
      <c r="I3757" s="9"/>
      <c r="J3757" s="9"/>
      <c r="K3757" s="9"/>
      <c r="L3757" s="9"/>
      <c r="M3757" s="10" t="str">
        <f t="shared" si="58"/>
        <v>8.2.68</v>
      </c>
      <c r="N3757" s="8" t="s">
        <v>1561</v>
      </c>
      <c r="O3757" s="11" t="s">
        <v>8598</v>
      </c>
    </row>
    <row r="3758" spans="1:15" ht="15" customHeight="1" x14ac:dyDescent="0.25">
      <c r="A3758" s="5" t="s">
        <v>34</v>
      </c>
      <c r="B3758" s="6">
        <v>2</v>
      </c>
      <c r="C3758" s="6">
        <v>69</v>
      </c>
      <c r="D3758" s="5" t="s">
        <v>7661</v>
      </c>
      <c r="E3758" s="6">
        <v>2955</v>
      </c>
      <c r="F3758" s="7">
        <v>172</v>
      </c>
      <c r="G3758" s="8" t="s">
        <v>13968</v>
      </c>
      <c r="H3758" s="9" t="s">
        <v>15849</v>
      </c>
      <c r="I3758" s="9"/>
      <c r="J3758" s="9"/>
      <c r="K3758" s="9"/>
      <c r="L3758" s="9"/>
      <c r="M3758" s="10" t="str">
        <f t="shared" si="58"/>
        <v>8.2.69</v>
      </c>
      <c r="N3758" s="8" t="s">
        <v>11787</v>
      </c>
      <c r="O3758" s="11" t="s">
        <v>3507</v>
      </c>
    </row>
    <row r="3759" spans="1:15" ht="15" customHeight="1" x14ac:dyDescent="0.25">
      <c r="A3759" s="5" t="s">
        <v>34</v>
      </c>
      <c r="B3759" s="6">
        <v>2</v>
      </c>
      <c r="C3759" s="6">
        <v>70</v>
      </c>
      <c r="D3759" s="5" t="s">
        <v>7703</v>
      </c>
      <c r="E3759" s="6">
        <v>335</v>
      </c>
      <c r="F3759" s="7">
        <v>3604</v>
      </c>
      <c r="G3759" s="8" t="s">
        <v>14087</v>
      </c>
      <c r="H3759" s="9" t="s">
        <v>15849</v>
      </c>
      <c r="I3759" s="9"/>
      <c r="J3759" s="9"/>
      <c r="K3759" s="9"/>
      <c r="L3759" s="9"/>
      <c r="M3759" s="10" t="str">
        <f t="shared" si="58"/>
        <v>8.2.70</v>
      </c>
      <c r="N3759" s="8" t="s">
        <v>7958</v>
      </c>
      <c r="O3759" s="11" t="s">
        <v>7207</v>
      </c>
    </row>
    <row r="3760" spans="1:15" ht="15" customHeight="1" x14ac:dyDescent="0.25">
      <c r="A3760" s="5" t="s">
        <v>34</v>
      </c>
      <c r="B3760" s="6">
        <v>2</v>
      </c>
      <c r="C3760" s="6">
        <v>71</v>
      </c>
      <c r="D3760" s="5" t="s">
        <v>7702</v>
      </c>
      <c r="E3760" s="6">
        <v>2687</v>
      </c>
      <c r="F3760" s="7">
        <v>3605</v>
      </c>
      <c r="G3760" s="8" t="s">
        <v>14091</v>
      </c>
      <c r="H3760" s="9" t="s">
        <v>15849</v>
      </c>
      <c r="I3760" s="9"/>
      <c r="J3760" s="9"/>
      <c r="K3760" s="9"/>
      <c r="L3760" s="9"/>
      <c r="M3760" s="10" t="str">
        <f t="shared" si="58"/>
        <v>8.2.71</v>
      </c>
      <c r="N3760" s="8" t="s">
        <v>10367</v>
      </c>
      <c r="O3760" s="11" t="s">
        <v>7698</v>
      </c>
    </row>
    <row r="3761" spans="1:15" ht="15" customHeight="1" x14ac:dyDescent="0.25">
      <c r="A3761" s="5" t="s">
        <v>34</v>
      </c>
      <c r="B3761" s="6">
        <v>2</v>
      </c>
      <c r="C3761" s="6">
        <v>72</v>
      </c>
      <c r="D3761" s="5" t="s">
        <v>7700</v>
      </c>
      <c r="E3761" s="6">
        <v>3090</v>
      </c>
      <c r="F3761" s="7">
        <v>334</v>
      </c>
      <c r="G3761" s="8" t="s">
        <v>14092</v>
      </c>
      <c r="H3761" s="9" t="s">
        <v>15849</v>
      </c>
      <c r="I3761" s="9"/>
      <c r="J3761" s="9"/>
      <c r="K3761" s="9"/>
      <c r="L3761" s="9"/>
      <c r="M3761" s="10" t="str">
        <f t="shared" si="58"/>
        <v>8.2.72</v>
      </c>
      <c r="N3761" s="8" t="s">
        <v>2707</v>
      </c>
      <c r="O3761" s="11" t="s">
        <v>8852</v>
      </c>
    </row>
    <row r="3762" spans="1:15" ht="15" customHeight="1" x14ac:dyDescent="0.25">
      <c r="A3762" s="5" t="s">
        <v>34</v>
      </c>
      <c r="B3762" s="6">
        <v>2</v>
      </c>
      <c r="C3762" s="6">
        <v>73</v>
      </c>
      <c r="D3762" s="5" t="s">
        <v>7699</v>
      </c>
      <c r="E3762" s="6">
        <v>1733</v>
      </c>
      <c r="F3762" s="7">
        <v>2484</v>
      </c>
      <c r="G3762" s="8" t="s">
        <v>14089</v>
      </c>
      <c r="H3762" s="9" t="s">
        <v>15849</v>
      </c>
      <c r="I3762" s="9"/>
      <c r="J3762" s="9"/>
      <c r="K3762" s="9"/>
      <c r="L3762" s="9"/>
      <c r="M3762" s="10" t="str">
        <f t="shared" si="58"/>
        <v>8.2.73</v>
      </c>
      <c r="N3762" s="8" t="s">
        <v>2080</v>
      </c>
      <c r="O3762" s="11" t="s">
        <v>14554</v>
      </c>
    </row>
    <row r="3763" spans="1:15" ht="15" customHeight="1" x14ac:dyDescent="0.25">
      <c r="A3763" s="5" t="s">
        <v>34</v>
      </c>
      <c r="B3763" s="6">
        <v>2</v>
      </c>
      <c r="C3763" s="6">
        <v>74</v>
      </c>
      <c r="D3763" s="5" t="s">
        <v>7697</v>
      </c>
      <c r="E3763" s="6">
        <v>3740</v>
      </c>
      <c r="F3763" s="7">
        <v>2485</v>
      </c>
      <c r="G3763" s="8" t="s">
        <v>14090</v>
      </c>
      <c r="H3763" s="9" t="s">
        <v>15849</v>
      </c>
      <c r="I3763" s="9"/>
      <c r="J3763" s="9"/>
      <c r="K3763" s="9"/>
      <c r="L3763" s="9"/>
      <c r="M3763" s="10" t="str">
        <f t="shared" si="58"/>
        <v>8.2.74</v>
      </c>
      <c r="N3763" s="8" t="s">
        <v>4710</v>
      </c>
      <c r="O3763" s="11" t="s">
        <v>13833</v>
      </c>
    </row>
    <row r="3764" spans="1:15" ht="15" customHeight="1" x14ac:dyDescent="0.25">
      <c r="A3764" s="5" t="s">
        <v>34</v>
      </c>
      <c r="B3764" s="6">
        <v>2</v>
      </c>
      <c r="C3764" s="6">
        <v>75</v>
      </c>
      <c r="D3764" s="5" t="s">
        <v>7695</v>
      </c>
      <c r="E3764" s="6">
        <v>1839</v>
      </c>
      <c r="F3764" s="7">
        <v>2486</v>
      </c>
      <c r="G3764" s="8" t="s">
        <v>14097</v>
      </c>
      <c r="H3764" s="9" t="s">
        <v>15849</v>
      </c>
      <c r="I3764" s="9"/>
      <c r="J3764" s="9"/>
      <c r="K3764" s="9"/>
      <c r="L3764" s="9"/>
      <c r="M3764" s="10" t="str">
        <f t="shared" si="58"/>
        <v>8.2.75</v>
      </c>
      <c r="N3764" s="8" t="s">
        <v>1787</v>
      </c>
      <c r="O3764" s="11" t="s">
        <v>1970</v>
      </c>
    </row>
    <row r="3765" spans="1:15" ht="15" customHeight="1" x14ac:dyDescent="0.25">
      <c r="A3765" s="5" t="s">
        <v>34</v>
      </c>
      <c r="B3765" s="6">
        <v>2</v>
      </c>
      <c r="C3765" s="6">
        <v>76</v>
      </c>
      <c r="D3765" s="5" t="s">
        <v>7694</v>
      </c>
      <c r="E3765" s="6">
        <v>2961</v>
      </c>
      <c r="F3765" s="7">
        <v>433</v>
      </c>
      <c r="G3765" s="8" t="s">
        <v>14095</v>
      </c>
      <c r="H3765" s="9" t="s">
        <v>15849</v>
      </c>
      <c r="I3765" s="9"/>
      <c r="J3765" s="9"/>
      <c r="K3765" s="9"/>
      <c r="L3765" s="9"/>
      <c r="M3765" s="10" t="str">
        <f t="shared" si="58"/>
        <v>8.2.76</v>
      </c>
      <c r="N3765" s="8" t="s">
        <v>8823</v>
      </c>
      <c r="O3765" s="11" t="s">
        <v>145</v>
      </c>
    </row>
    <row r="3766" spans="1:15" ht="15" customHeight="1" x14ac:dyDescent="0.25">
      <c r="A3766" s="5" t="s">
        <v>34</v>
      </c>
      <c r="B3766" s="6">
        <v>2</v>
      </c>
      <c r="C3766" s="6">
        <v>77</v>
      </c>
      <c r="D3766" s="5" t="s">
        <v>7693</v>
      </c>
      <c r="E3766" s="6">
        <v>3922</v>
      </c>
      <c r="F3766" s="7">
        <v>354</v>
      </c>
      <c r="G3766" s="8" t="s">
        <v>14094</v>
      </c>
      <c r="H3766" s="9" t="s">
        <v>15849</v>
      </c>
      <c r="I3766" s="9"/>
      <c r="J3766" s="9"/>
      <c r="K3766" s="9"/>
      <c r="L3766" s="9"/>
      <c r="M3766" s="10" t="str">
        <f t="shared" si="58"/>
        <v>8.2.77</v>
      </c>
      <c r="N3766" s="8" t="s">
        <v>419</v>
      </c>
      <c r="O3766" s="11" t="s">
        <v>11191</v>
      </c>
    </row>
    <row r="3767" spans="1:15" ht="15" customHeight="1" x14ac:dyDescent="0.25">
      <c r="A3767" s="5" t="s">
        <v>34</v>
      </c>
      <c r="B3767" s="6">
        <v>2</v>
      </c>
      <c r="C3767" s="6">
        <v>78</v>
      </c>
      <c r="D3767" s="5" t="s">
        <v>7692</v>
      </c>
      <c r="E3767" s="6">
        <v>761</v>
      </c>
      <c r="F3767" s="7">
        <v>2265</v>
      </c>
      <c r="G3767" s="8" t="s">
        <v>14093</v>
      </c>
      <c r="H3767" s="9" t="s">
        <v>15849</v>
      </c>
      <c r="I3767" s="9"/>
      <c r="J3767" s="9"/>
      <c r="K3767" s="9"/>
      <c r="L3767" s="9"/>
      <c r="M3767" s="10" t="str">
        <f t="shared" si="58"/>
        <v>8.2.78</v>
      </c>
      <c r="N3767" s="8" t="s">
        <v>2978</v>
      </c>
      <c r="O3767" s="11" t="s">
        <v>14825</v>
      </c>
    </row>
    <row r="3768" spans="1:15" ht="15" customHeight="1" x14ac:dyDescent="0.25">
      <c r="A3768" s="5" t="s">
        <v>34</v>
      </c>
      <c r="B3768" s="6">
        <v>2</v>
      </c>
      <c r="C3768" s="6">
        <v>79</v>
      </c>
      <c r="D3768" s="5" t="s">
        <v>7691</v>
      </c>
      <c r="E3768" s="6">
        <v>2046</v>
      </c>
      <c r="F3768" s="7">
        <v>2629</v>
      </c>
      <c r="G3768" s="8" t="s">
        <v>14100</v>
      </c>
      <c r="H3768" s="9" t="s">
        <v>15849</v>
      </c>
      <c r="I3768" s="9"/>
      <c r="J3768" s="9"/>
      <c r="K3768" s="9"/>
      <c r="L3768" s="9"/>
      <c r="M3768" s="10" t="str">
        <f t="shared" si="58"/>
        <v>8.2.79</v>
      </c>
      <c r="N3768" s="8" t="s">
        <v>15197</v>
      </c>
      <c r="O3768" s="11" t="s">
        <v>8947</v>
      </c>
    </row>
    <row r="3769" spans="1:15" ht="15" customHeight="1" x14ac:dyDescent="0.25">
      <c r="A3769" s="5" t="s">
        <v>34</v>
      </c>
      <c r="B3769" s="6">
        <v>2</v>
      </c>
      <c r="C3769" s="6">
        <v>80</v>
      </c>
      <c r="D3769" s="5" t="s">
        <v>7725</v>
      </c>
      <c r="E3769" s="6">
        <v>130</v>
      </c>
      <c r="F3769" s="7">
        <v>419</v>
      </c>
      <c r="G3769" s="8" t="s">
        <v>14064</v>
      </c>
      <c r="H3769" s="9" t="s">
        <v>15849</v>
      </c>
      <c r="I3769" s="9"/>
      <c r="J3769" s="9"/>
      <c r="K3769" s="9"/>
      <c r="L3769" s="9"/>
      <c r="M3769" s="10" t="str">
        <f t="shared" si="58"/>
        <v>8.2.80</v>
      </c>
      <c r="N3769" s="8" t="s">
        <v>1155</v>
      </c>
      <c r="O3769" s="11" t="s">
        <v>12372</v>
      </c>
    </row>
    <row r="3770" spans="1:15" ht="15" customHeight="1" x14ac:dyDescent="0.25">
      <c r="A3770" s="5" t="s">
        <v>34</v>
      </c>
      <c r="B3770" s="6">
        <v>2</v>
      </c>
      <c r="C3770" s="6">
        <v>81</v>
      </c>
      <c r="D3770" s="5" t="s">
        <v>7728</v>
      </c>
      <c r="E3770" s="6">
        <v>908</v>
      </c>
      <c r="F3770" s="7">
        <v>438</v>
      </c>
      <c r="G3770" s="8" t="s">
        <v>14065</v>
      </c>
      <c r="H3770" s="9" t="s">
        <v>15849</v>
      </c>
      <c r="I3770" s="9"/>
      <c r="J3770" s="9"/>
      <c r="K3770" s="9"/>
      <c r="L3770" s="9"/>
      <c r="M3770" s="10" t="str">
        <f t="shared" si="58"/>
        <v>8.2.81</v>
      </c>
      <c r="N3770" s="8" t="s">
        <v>10418</v>
      </c>
      <c r="O3770" s="11" t="s">
        <v>13759</v>
      </c>
    </row>
    <row r="3771" spans="1:15" ht="15" customHeight="1" x14ac:dyDescent="0.25">
      <c r="A3771" s="5" t="s">
        <v>34</v>
      </c>
      <c r="B3771" s="6">
        <v>2</v>
      </c>
      <c r="C3771" s="6">
        <v>82</v>
      </c>
      <c r="D3771" s="5" t="s">
        <v>7721</v>
      </c>
      <c r="E3771" s="6">
        <v>3135</v>
      </c>
      <c r="F3771" s="7">
        <v>93</v>
      </c>
      <c r="G3771" s="8" t="s">
        <v>14066</v>
      </c>
      <c r="H3771" s="9" t="s">
        <v>15901</v>
      </c>
      <c r="I3771" s="9"/>
      <c r="J3771" s="9"/>
      <c r="K3771" s="9"/>
      <c r="L3771" s="9" t="s">
        <v>15911</v>
      </c>
      <c r="M3771" s="10" t="str">
        <f t="shared" si="58"/>
        <v>8.2.82</v>
      </c>
      <c r="N3771" s="8" t="s">
        <v>8883</v>
      </c>
      <c r="O3771" s="11" t="s">
        <v>15102</v>
      </c>
    </row>
    <row r="3772" spans="1:15" ht="15" customHeight="1" x14ac:dyDescent="0.25">
      <c r="A3772" s="5" t="s">
        <v>34</v>
      </c>
      <c r="B3772" s="6">
        <v>2</v>
      </c>
      <c r="C3772" s="6">
        <v>83</v>
      </c>
      <c r="D3772" s="5" t="s">
        <v>7720</v>
      </c>
      <c r="E3772" s="6">
        <v>2476</v>
      </c>
      <c r="F3772" s="7">
        <v>94</v>
      </c>
      <c r="G3772" s="8" t="s">
        <v>14067</v>
      </c>
      <c r="H3772" s="9" t="s">
        <v>15849</v>
      </c>
      <c r="I3772" s="9"/>
      <c r="J3772" s="9"/>
      <c r="K3772" s="9"/>
      <c r="L3772" s="9"/>
      <c r="M3772" s="10" t="str">
        <f t="shared" si="58"/>
        <v>8.2.83</v>
      </c>
      <c r="N3772" s="8" t="s">
        <v>1888</v>
      </c>
      <c r="O3772" s="11" t="s">
        <v>10725</v>
      </c>
    </row>
    <row r="3773" spans="1:15" ht="15" customHeight="1" x14ac:dyDescent="0.25">
      <c r="A3773" s="5" t="s">
        <v>34</v>
      </c>
      <c r="B3773" s="6">
        <v>2</v>
      </c>
      <c r="C3773" s="6">
        <v>84</v>
      </c>
      <c r="D3773" s="5" t="s">
        <v>7724</v>
      </c>
      <c r="E3773" s="6">
        <v>1896</v>
      </c>
      <c r="F3773" s="7">
        <v>95</v>
      </c>
      <c r="G3773" s="8" t="s">
        <v>14068</v>
      </c>
      <c r="H3773" s="9" t="s">
        <v>15849</v>
      </c>
      <c r="I3773" s="9"/>
      <c r="J3773" s="9"/>
      <c r="K3773" s="9"/>
      <c r="L3773" s="9"/>
      <c r="M3773" s="10" t="str">
        <f t="shared" si="58"/>
        <v>8.2.84</v>
      </c>
      <c r="N3773" s="8" t="s">
        <v>12863</v>
      </c>
      <c r="O3773" s="11" t="s">
        <v>9079</v>
      </c>
    </row>
    <row r="3774" spans="1:15" ht="15" customHeight="1" x14ac:dyDescent="0.25">
      <c r="A3774" s="5" t="s">
        <v>34</v>
      </c>
      <c r="B3774" s="6">
        <v>2</v>
      </c>
      <c r="C3774" s="6">
        <v>85</v>
      </c>
      <c r="D3774" s="5" t="s">
        <v>7722</v>
      </c>
      <c r="E3774" s="6">
        <v>3962</v>
      </c>
      <c r="F3774" s="7">
        <v>96</v>
      </c>
      <c r="G3774" s="8" t="s">
        <v>14069</v>
      </c>
      <c r="H3774" s="9" t="s">
        <v>15849</v>
      </c>
      <c r="I3774" s="9"/>
      <c r="J3774" s="9"/>
      <c r="K3774" s="9"/>
      <c r="L3774" s="9"/>
      <c r="M3774" s="10" t="str">
        <f t="shared" si="58"/>
        <v>8.2.85</v>
      </c>
      <c r="N3774" s="8" t="s">
        <v>12351</v>
      </c>
      <c r="O3774" s="11" t="s">
        <v>1254</v>
      </c>
    </row>
    <row r="3775" spans="1:15" ht="15" customHeight="1" x14ac:dyDescent="0.25">
      <c r="A3775" s="5" t="s">
        <v>34</v>
      </c>
      <c r="B3775" s="6">
        <v>2</v>
      </c>
      <c r="C3775" s="6">
        <v>86</v>
      </c>
      <c r="D3775" s="5" t="s">
        <v>7714</v>
      </c>
      <c r="E3775" s="6">
        <v>1301</v>
      </c>
      <c r="F3775" s="7">
        <v>97</v>
      </c>
      <c r="G3775" s="8" t="s">
        <v>14071</v>
      </c>
      <c r="H3775" s="9" t="s">
        <v>15849</v>
      </c>
      <c r="I3775" s="9"/>
      <c r="J3775" s="9"/>
      <c r="K3775" s="9"/>
      <c r="L3775" s="9"/>
      <c r="M3775" s="10" t="str">
        <f t="shared" si="58"/>
        <v>8.2.86</v>
      </c>
      <c r="N3775" s="8" t="s">
        <v>1747</v>
      </c>
      <c r="O3775" s="11" t="s">
        <v>7743</v>
      </c>
    </row>
    <row r="3776" spans="1:15" ht="15" customHeight="1" x14ac:dyDescent="0.25">
      <c r="A3776" s="5" t="s">
        <v>34</v>
      </c>
      <c r="B3776" s="6">
        <v>2</v>
      </c>
      <c r="C3776" s="6">
        <v>87</v>
      </c>
      <c r="D3776" s="5" t="s">
        <v>7712</v>
      </c>
      <c r="E3776" s="6">
        <v>938</v>
      </c>
      <c r="F3776" s="7">
        <v>3606</v>
      </c>
      <c r="G3776" s="8" t="s">
        <v>14070</v>
      </c>
      <c r="H3776" s="9" t="s">
        <v>15849</v>
      </c>
      <c r="I3776" s="9"/>
      <c r="J3776" s="9"/>
      <c r="K3776" s="9"/>
      <c r="L3776" s="9"/>
      <c r="M3776" s="10" t="str">
        <f t="shared" si="58"/>
        <v>8.2.87</v>
      </c>
      <c r="N3776" s="8" t="s">
        <v>4391</v>
      </c>
      <c r="O3776" s="11" t="s">
        <v>15499</v>
      </c>
    </row>
    <row r="3777" spans="1:15" ht="15" customHeight="1" x14ac:dyDescent="0.25">
      <c r="A3777" s="5" t="s">
        <v>34</v>
      </c>
      <c r="B3777" s="6">
        <v>2</v>
      </c>
      <c r="C3777" s="6">
        <v>88</v>
      </c>
      <c r="D3777" s="5" t="s">
        <v>7718</v>
      </c>
      <c r="E3777" s="6">
        <v>2888</v>
      </c>
      <c r="F3777" s="7">
        <v>3607</v>
      </c>
      <c r="G3777" s="8" t="s">
        <v>14074</v>
      </c>
      <c r="H3777" s="9" t="s">
        <v>15849</v>
      </c>
      <c r="I3777" s="9"/>
      <c r="J3777" s="9"/>
      <c r="K3777" s="9"/>
      <c r="L3777" s="9"/>
      <c r="M3777" s="10" t="str">
        <f t="shared" si="58"/>
        <v>8.2.88</v>
      </c>
      <c r="N3777" s="8" t="s">
        <v>13881</v>
      </c>
      <c r="O3777" s="11" t="s">
        <v>7746</v>
      </c>
    </row>
    <row r="3778" spans="1:15" ht="15" customHeight="1" x14ac:dyDescent="0.25">
      <c r="A3778" s="5" t="s">
        <v>34</v>
      </c>
      <c r="B3778" s="6">
        <v>2</v>
      </c>
      <c r="C3778" s="6">
        <v>89</v>
      </c>
      <c r="D3778" s="5" t="s">
        <v>7716</v>
      </c>
      <c r="E3778" s="6">
        <v>2458</v>
      </c>
      <c r="F3778" s="7">
        <v>3608</v>
      </c>
      <c r="G3778" s="8" t="s">
        <v>14073</v>
      </c>
      <c r="H3778" s="9" t="s">
        <v>15849</v>
      </c>
      <c r="I3778" s="9"/>
      <c r="J3778" s="9"/>
      <c r="K3778" s="9"/>
      <c r="L3778" s="9"/>
      <c r="M3778" s="10" t="str">
        <f t="shared" ref="M3778:M3841" si="59">HYPERLINK(CONCATENATE("http://sanskritdocuments.org/learning_tools/ashtadhyayi/vyakhya/",A3778,"/",G3778,".htm"),G3778)</f>
        <v>8.2.89</v>
      </c>
      <c r="N3778" s="8" t="s">
        <v>10404</v>
      </c>
      <c r="O3778" s="11" t="s">
        <v>14236</v>
      </c>
    </row>
    <row r="3779" spans="1:15" ht="15" customHeight="1" x14ac:dyDescent="0.25">
      <c r="A3779" s="5" t="s">
        <v>34</v>
      </c>
      <c r="B3779" s="6">
        <v>2</v>
      </c>
      <c r="C3779" s="6">
        <v>90</v>
      </c>
      <c r="D3779" s="5" t="s">
        <v>8085</v>
      </c>
      <c r="E3779" s="6">
        <v>2854</v>
      </c>
      <c r="F3779" s="7">
        <v>3609</v>
      </c>
      <c r="G3779" s="8" t="s">
        <v>14041</v>
      </c>
      <c r="H3779" s="9" t="s">
        <v>15849</v>
      </c>
      <c r="I3779" s="9"/>
      <c r="J3779" s="9"/>
      <c r="K3779" s="9"/>
      <c r="L3779" s="9"/>
      <c r="M3779" s="10" t="str">
        <f t="shared" si="59"/>
        <v>8.2.90</v>
      </c>
      <c r="N3779" s="8" t="s">
        <v>3796</v>
      </c>
      <c r="O3779" s="11" t="s">
        <v>3940</v>
      </c>
    </row>
    <row r="3780" spans="1:15" ht="15" customHeight="1" x14ac:dyDescent="0.25">
      <c r="A3780" s="5" t="s">
        <v>34</v>
      </c>
      <c r="B3780" s="6">
        <v>2</v>
      </c>
      <c r="C3780" s="6">
        <v>91</v>
      </c>
      <c r="D3780" s="5" t="s">
        <v>8087</v>
      </c>
      <c r="E3780" s="6">
        <v>2638</v>
      </c>
      <c r="F3780" s="7">
        <v>3610</v>
      </c>
      <c r="G3780" s="8" t="s">
        <v>14039</v>
      </c>
      <c r="H3780" s="9" t="s">
        <v>15849</v>
      </c>
      <c r="I3780" s="9"/>
      <c r="J3780" s="9"/>
      <c r="K3780" s="9"/>
      <c r="L3780" s="9"/>
      <c r="M3780" s="10" t="str">
        <f t="shared" si="59"/>
        <v>8.2.91</v>
      </c>
      <c r="N3780" s="8" t="s">
        <v>12450</v>
      </c>
      <c r="O3780" s="11" t="s">
        <v>3322</v>
      </c>
    </row>
    <row r="3781" spans="1:15" ht="15" customHeight="1" x14ac:dyDescent="0.25">
      <c r="A3781" s="5" t="s">
        <v>34</v>
      </c>
      <c r="B3781" s="6">
        <v>2</v>
      </c>
      <c r="C3781" s="6">
        <v>92</v>
      </c>
      <c r="D3781" s="5" t="s">
        <v>8086</v>
      </c>
      <c r="E3781" s="6">
        <v>24</v>
      </c>
      <c r="F3781" s="7">
        <v>3611</v>
      </c>
      <c r="G3781" s="8" t="s">
        <v>14040</v>
      </c>
      <c r="H3781" s="9" t="s">
        <v>15849</v>
      </c>
      <c r="I3781" s="9"/>
      <c r="J3781" s="9"/>
      <c r="K3781" s="9"/>
      <c r="L3781" s="9"/>
      <c r="M3781" s="10" t="str">
        <f t="shared" si="59"/>
        <v>8.2.92</v>
      </c>
      <c r="N3781" s="8" t="s">
        <v>5484</v>
      </c>
      <c r="O3781" s="11" t="s">
        <v>10454</v>
      </c>
    </row>
    <row r="3782" spans="1:15" ht="15" customHeight="1" x14ac:dyDescent="0.25">
      <c r="A3782" s="5" t="s">
        <v>34</v>
      </c>
      <c r="B3782" s="6">
        <v>2</v>
      </c>
      <c r="C3782" s="6">
        <v>93</v>
      </c>
      <c r="D3782" s="5" t="s">
        <v>8095</v>
      </c>
      <c r="E3782" s="6">
        <v>3214</v>
      </c>
      <c r="F3782" s="7">
        <v>3612</v>
      </c>
      <c r="G3782" s="8" t="s">
        <v>14036</v>
      </c>
      <c r="H3782" s="9" t="s">
        <v>15849</v>
      </c>
      <c r="I3782" s="9"/>
      <c r="J3782" s="9"/>
      <c r="K3782" s="9"/>
      <c r="L3782" s="9"/>
      <c r="M3782" s="10" t="str">
        <f t="shared" si="59"/>
        <v>8.2.93</v>
      </c>
      <c r="N3782" s="8" t="s">
        <v>7685</v>
      </c>
      <c r="O3782" s="11" t="s">
        <v>11945</v>
      </c>
    </row>
    <row r="3783" spans="1:15" ht="15" customHeight="1" x14ac:dyDescent="0.25">
      <c r="A3783" s="5" t="s">
        <v>34</v>
      </c>
      <c r="B3783" s="6">
        <v>2</v>
      </c>
      <c r="C3783" s="6">
        <v>94</v>
      </c>
      <c r="D3783" s="5" t="s">
        <v>8096</v>
      </c>
      <c r="E3783" s="6">
        <v>2167</v>
      </c>
      <c r="F3783" s="7">
        <v>3613</v>
      </c>
      <c r="G3783" s="8" t="s">
        <v>14037</v>
      </c>
      <c r="H3783" s="9" t="s">
        <v>15849</v>
      </c>
      <c r="I3783" s="9"/>
      <c r="J3783" s="9"/>
      <c r="K3783" s="9"/>
      <c r="L3783" s="9"/>
      <c r="M3783" s="10" t="str">
        <f t="shared" si="59"/>
        <v>8.2.94</v>
      </c>
      <c r="N3783" s="8" t="s">
        <v>5294</v>
      </c>
      <c r="O3783" s="11" t="s">
        <v>10509</v>
      </c>
    </row>
    <row r="3784" spans="1:15" ht="15" customHeight="1" x14ac:dyDescent="0.25">
      <c r="A3784" s="5" t="s">
        <v>34</v>
      </c>
      <c r="B3784" s="6">
        <v>2</v>
      </c>
      <c r="C3784" s="6">
        <v>95</v>
      </c>
      <c r="D3784" s="5" t="s">
        <v>8098</v>
      </c>
      <c r="E3784" s="6">
        <v>557</v>
      </c>
      <c r="F3784" s="7">
        <v>3614</v>
      </c>
      <c r="G3784" s="8" t="s">
        <v>14034</v>
      </c>
      <c r="H3784" s="9" t="s">
        <v>15849</v>
      </c>
      <c r="I3784" s="9"/>
      <c r="J3784" s="9"/>
      <c r="K3784" s="9"/>
      <c r="L3784" s="9"/>
      <c r="M3784" s="10" t="str">
        <f t="shared" si="59"/>
        <v>8.2.95</v>
      </c>
      <c r="N3784" s="8" t="s">
        <v>8439</v>
      </c>
      <c r="O3784" s="11" t="s">
        <v>10594</v>
      </c>
    </row>
    <row r="3785" spans="1:15" ht="15" customHeight="1" x14ac:dyDescent="0.25">
      <c r="A3785" s="5" t="s">
        <v>34</v>
      </c>
      <c r="B3785" s="6">
        <v>2</v>
      </c>
      <c r="C3785" s="6">
        <v>96</v>
      </c>
      <c r="D3785" s="5" t="s">
        <v>8099</v>
      </c>
      <c r="E3785" s="6">
        <v>34</v>
      </c>
      <c r="F3785" s="7">
        <v>3615</v>
      </c>
      <c r="G3785" s="8" t="s">
        <v>14035</v>
      </c>
      <c r="H3785" s="9" t="s">
        <v>15849</v>
      </c>
      <c r="I3785" s="9"/>
      <c r="J3785" s="9"/>
      <c r="K3785" s="9"/>
      <c r="L3785" s="9"/>
      <c r="M3785" s="10" t="str">
        <f t="shared" si="59"/>
        <v>8.2.96</v>
      </c>
      <c r="N3785" s="8" t="s">
        <v>14259</v>
      </c>
      <c r="O3785" s="11" t="s">
        <v>10737</v>
      </c>
    </row>
    <row r="3786" spans="1:15" ht="15" customHeight="1" x14ac:dyDescent="0.25">
      <c r="A3786" s="5" t="s">
        <v>34</v>
      </c>
      <c r="B3786" s="6">
        <v>2</v>
      </c>
      <c r="C3786" s="6">
        <v>97</v>
      </c>
      <c r="D3786" s="5" t="s">
        <v>8091</v>
      </c>
      <c r="E3786" s="6">
        <v>3157</v>
      </c>
      <c r="F3786" s="7">
        <v>3616</v>
      </c>
      <c r="G3786" s="8" t="s">
        <v>14047</v>
      </c>
      <c r="H3786" s="9" t="s">
        <v>15849</v>
      </c>
      <c r="I3786" s="9"/>
      <c r="J3786" s="9"/>
      <c r="K3786" s="9"/>
      <c r="L3786" s="9"/>
      <c r="M3786" s="10" t="str">
        <f t="shared" si="59"/>
        <v>8.2.97</v>
      </c>
      <c r="N3786" s="8" t="s">
        <v>5466</v>
      </c>
      <c r="O3786" s="11" t="s">
        <v>13509</v>
      </c>
    </row>
    <row r="3787" spans="1:15" ht="15" customHeight="1" x14ac:dyDescent="0.25">
      <c r="A3787" s="5" t="s">
        <v>34</v>
      </c>
      <c r="B3787" s="6">
        <v>2</v>
      </c>
      <c r="C3787" s="6">
        <v>98</v>
      </c>
      <c r="D3787" s="5" t="s">
        <v>8093</v>
      </c>
      <c r="E3787" s="6">
        <v>2416</v>
      </c>
      <c r="F3787" s="7">
        <v>3617</v>
      </c>
      <c r="G3787" s="8" t="s">
        <v>14045</v>
      </c>
      <c r="H3787" s="9" t="s">
        <v>15849</v>
      </c>
      <c r="I3787" s="9"/>
      <c r="J3787" s="9"/>
      <c r="K3787" s="9"/>
      <c r="L3787" s="9"/>
      <c r="M3787" s="10" t="str">
        <f t="shared" si="59"/>
        <v>8.2.98</v>
      </c>
      <c r="N3787" s="8" t="s">
        <v>12966</v>
      </c>
      <c r="O3787" s="11" t="s">
        <v>6058</v>
      </c>
    </row>
    <row r="3788" spans="1:15" ht="15" customHeight="1" x14ac:dyDescent="0.25">
      <c r="A3788" s="5" t="s">
        <v>34</v>
      </c>
      <c r="B3788" s="6">
        <v>2</v>
      </c>
      <c r="C3788" s="6">
        <v>99</v>
      </c>
      <c r="D3788" s="5" t="s">
        <v>8094</v>
      </c>
      <c r="E3788" s="6">
        <v>2468</v>
      </c>
      <c r="F3788" s="7">
        <v>3618</v>
      </c>
      <c r="G3788" s="8" t="s">
        <v>14043</v>
      </c>
      <c r="H3788" s="9" t="s">
        <v>15849</v>
      </c>
      <c r="I3788" s="9"/>
      <c r="J3788" s="9"/>
      <c r="K3788" s="9"/>
      <c r="L3788" s="9"/>
      <c r="M3788" s="10" t="str">
        <f t="shared" si="59"/>
        <v>8.2.99</v>
      </c>
      <c r="N3788" s="8" t="s">
        <v>4753</v>
      </c>
      <c r="O3788" s="11" t="s">
        <v>14397</v>
      </c>
    </row>
    <row r="3789" spans="1:15" ht="15" customHeight="1" x14ac:dyDescent="0.25">
      <c r="A3789" s="5" t="s">
        <v>34</v>
      </c>
      <c r="B3789" s="6">
        <v>2</v>
      </c>
      <c r="C3789" s="6">
        <v>100</v>
      </c>
      <c r="D3789" s="5" t="s">
        <v>8662</v>
      </c>
      <c r="E3789" s="6">
        <v>194</v>
      </c>
      <c r="F3789" s="7">
        <v>3619</v>
      </c>
      <c r="G3789" s="8" t="s">
        <v>6020</v>
      </c>
      <c r="H3789" s="9" t="s">
        <v>15849</v>
      </c>
      <c r="I3789" s="9"/>
      <c r="J3789" s="9"/>
      <c r="K3789" s="9"/>
      <c r="L3789" s="9"/>
      <c r="M3789" s="10" t="str">
        <f t="shared" si="59"/>
        <v>8.2.100</v>
      </c>
      <c r="N3789" s="8" t="s">
        <v>10670</v>
      </c>
      <c r="O3789" s="11" t="s">
        <v>15520</v>
      </c>
    </row>
    <row r="3790" spans="1:15" ht="15" customHeight="1" x14ac:dyDescent="0.25">
      <c r="A3790" s="5" t="s">
        <v>34</v>
      </c>
      <c r="B3790" s="6">
        <v>2</v>
      </c>
      <c r="C3790" s="6">
        <v>101</v>
      </c>
      <c r="D3790" s="5" t="s">
        <v>8675</v>
      </c>
      <c r="E3790" s="6">
        <v>1421</v>
      </c>
      <c r="F3790" s="7">
        <v>3620</v>
      </c>
      <c r="G3790" s="8" t="s">
        <v>6097</v>
      </c>
      <c r="H3790" s="9" t="s">
        <v>15849</v>
      </c>
      <c r="I3790" s="9"/>
      <c r="J3790" s="9"/>
      <c r="K3790" s="9"/>
      <c r="L3790" s="9"/>
      <c r="M3790" s="10" t="str">
        <f t="shared" si="59"/>
        <v>8.2.101</v>
      </c>
      <c r="N3790" s="8" t="s">
        <v>13886</v>
      </c>
      <c r="O3790" s="11" t="s">
        <v>11912</v>
      </c>
    </row>
    <row r="3791" spans="1:15" ht="15" customHeight="1" x14ac:dyDescent="0.25">
      <c r="A3791" s="5" t="s">
        <v>34</v>
      </c>
      <c r="B3791" s="6">
        <v>2</v>
      </c>
      <c r="C3791" s="6">
        <v>102</v>
      </c>
      <c r="D3791" s="5" t="s">
        <v>8674</v>
      </c>
      <c r="E3791" s="6">
        <v>772</v>
      </c>
      <c r="F3791" s="7">
        <v>3621</v>
      </c>
      <c r="G3791" s="8" t="s">
        <v>6098</v>
      </c>
      <c r="H3791" s="9" t="s">
        <v>15849</v>
      </c>
      <c r="I3791" s="9"/>
      <c r="J3791" s="9"/>
      <c r="K3791" s="9"/>
      <c r="L3791" s="9"/>
      <c r="M3791" s="10" t="str">
        <f t="shared" si="59"/>
        <v>8.2.102</v>
      </c>
      <c r="N3791" s="8" t="s">
        <v>396</v>
      </c>
      <c r="O3791" s="11" t="s">
        <v>5309</v>
      </c>
    </row>
    <row r="3792" spans="1:15" ht="15" customHeight="1" x14ac:dyDescent="0.25">
      <c r="A3792" s="5" t="s">
        <v>34</v>
      </c>
      <c r="B3792" s="6">
        <v>2</v>
      </c>
      <c r="C3792" s="6">
        <v>103</v>
      </c>
      <c r="D3792" s="5" t="s">
        <v>8672</v>
      </c>
      <c r="E3792" s="6">
        <v>3877</v>
      </c>
      <c r="F3792" s="7">
        <v>3622</v>
      </c>
      <c r="G3792" s="8" t="s">
        <v>6099</v>
      </c>
      <c r="H3792" s="9" t="s">
        <v>15849</v>
      </c>
      <c r="I3792" s="9"/>
      <c r="J3792" s="9"/>
      <c r="K3792" s="9"/>
      <c r="L3792" s="9"/>
      <c r="M3792" s="10" t="str">
        <f t="shared" si="59"/>
        <v>8.2.103</v>
      </c>
      <c r="N3792" s="8" t="s">
        <v>12834</v>
      </c>
      <c r="O3792" s="11" t="s">
        <v>1432</v>
      </c>
    </row>
    <row r="3793" spans="1:15" ht="15" customHeight="1" x14ac:dyDescent="0.25">
      <c r="A3793" s="5" t="s">
        <v>34</v>
      </c>
      <c r="B3793" s="6">
        <v>2</v>
      </c>
      <c r="C3793" s="6">
        <v>104</v>
      </c>
      <c r="D3793" s="5" t="s">
        <v>8669</v>
      </c>
      <c r="E3793" s="6">
        <v>1230</v>
      </c>
      <c r="F3793" s="7">
        <v>3623</v>
      </c>
      <c r="G3793" s="8" t="s">
        <v>6100</v>
      </c>
      <c r="H3793" s="9" t="s">
        <v>15849</v>
      </c>
      <c r="I3793" s="9"/>
      <c r="J3793" s="9"/>
      <c r="K3793" s="9"/>
      <c r="L3793" s="9"/>
      <c r="M3793" s="10" t="str">
        <f t="shared" si="59"/>
        <v>8.2.104</v>
      </c>
      <c r="N3793" s="8" t="s">
        <v>8272</v>
      </c>
      <c r="O3793" s="11" t="s">
        <v>3121</v>
      </c>
    </row>
    <row r="3794" spans="1:15" ht="15" customHeight="1" x14ac:dyDescent="0.25">
      <c r="A3794" s="5" t="s">
        <v>34</v>
      </c>
      <c r="B3794" s="6">
        <v>2</v>
      </c>
      <c r="C3794" s="6">
        <v>105</v>
      </c>
      <c r="D3794" s="5" t="s">
        <v>8683</v>
      </c>
      <c r="E3794" s="6">
        <v>176</v>
      </c>
      <c r="F3794" s="7">
        <v>3624</v>
      </c>
      <c r="G3794" s="8" t="s">
        <v>6102</v>
      </c>
      <c r="H3794" s="9" t="s">
        <v>15849</v>
      </c>
      <c r="I3794" s="9"/>
      <c r="J3794" s="9"/>
      <c r="K3794" s="9"/>
      <c r="L3794" s="9"/>
      <c r="M3794" s="10" t="str">
        <f t="shared" si="59"/>
        <v>8.2.105</v>
      </c>
      <c r="N3794" s="8" t="s">
        <v>692</v>
      </c>
      <c r="O3794" s="11" t="s">
        <v>13864</v>
      </c>
    </row>
    <row r="3795" spans="1:15" ht="15" customHeight="1" x14ac:dyDescent="0.25">
      <c r="A3795" s="5" t="s">
        <v>34</v>
      </c>
      <c r="B3795" s="6">
        <v>2</v>
      </c>
      <c r="C3795" s="6">
        <v>106</v>
      </c>
      <c r="D3795" s="5" t="s">
        <v>8681</v>
      </c>
      <c r="E3795" s="6">
        <v>2567</v>
      </c>
      <c r="F3795" s="7">
        <v>3625</v>
      </c>
      <c r="G3795" s="8" t="s">
        <v>6103</v>
      </c>
      <c r="H3795" s="9" t="s">
        <v>15849</v>
      </c>
      <c r="I3795" s="9"/>
      <c r="J3795" s="9"/>
      <c r="K3795" s="9"/>
      <c r="L3795" s="9"/>
      <c r="M3795" s="10" t="str">
        <f t="shared" si="59"/>
        <v>8.2.106</v>
      </c>
      <c r="N3795" s="8" t="s">
        <v>12732</v>
      </c>
      <c r="O3795" s="11" t="s">
        <v>15332</v>
      </c>
    </row>
    <row r="3796" spans="1:15" ht="15" customHeight="1" x14ac:dyDescent="0.25">
      <c r="A3796" s="5" t="s">
        <v>34</v>
      </c>
      <c r="B3796" s="6">
        <v>2</v>
      </c>
      <c r="C3796" s="6">
        <v>107</v>
      </c>
      <c r="D3796" s="5" t="s">
        <v>8679</v>
      </c>
      <c r="E3796" s="6">
        <v>904</v>
      </c>
      <c r="F3796" s="7">
        <v>3626</v>
      </c>
      <c r="G3796" s="8" t="s">
        <v>6105</v>
      </c>
      <c r="H3796" s="9" t="s">
        <v>15849</v>
      </c>
      <c r="I3796" s="9"/>
      <c r="J3796" s="9"/>
      <c r="K3796" s="9"/>
      <c r="L3796" s="9"/>
      <c r="M3796" s="10" t="str">
        <f t="shared" si="59"/>
        <v>8.2.107</v>
      </c>
      <c r="N3796" s="8" t="s">
        <v>14189</v>
      </c>
      <c r="O3796" s="11" t="s">
        <v>11938</v>
      </c>
    </row>
    <row r="3797" spans="1:15" ht="15" customHeight="1" x14ac:dyDescent="0.25">
      <c r="A3797" s="5" t="s">
        <v>34</v>
      </c>
      <c r="B3797" s="6">
        <v>2</v>
      </c>
      <c r="C3797" s="6">
        <v>108</v>
      </c>
      <c r="D3797" s="5" t="s">
        <v>8677</v>
      </c>
      <c r="E3797" s="6">
        <v>1672</v>
      </c>
      <c r="F3797" s="7">
        <v>3627</v>
      </c>
      <c r="G3797" s="8" t="s">
        <v>6106</v>
      </c>
      <c r="H3797" s="9" t="s">
        <v>15901</v>
      </c>
      <c r="I3797" s="9"/>
      <c r="J3797" s="9"/>
      <c r="K3797" s="9"/>
      <c r="L3797" s="9" t="s">
        <v>15912</v>
      </c>
      <c r="M3797" s="10" t="str">
        <f t="shared" si="59"/>
        <v>8.2.108</v>
      </c>
      <c r="N3797" s="8" t="s">
        <v>3759</v>
      </c>
      <c r="O3797" s="11" t="s">
        <v>10578</v>
      </c>
    </row>
    <row r="3798" spans="1:15" ht="15" customHeight="1" x14ac:dyDescent="0.25">
      <c r="A3798" s="5" t="s">
        <v>34</v>
      </c>
      <c r="B3798" s="6">
        <v>3</v>
      </c>
      <c r="C3798" s="6">
        <v>1</v>
      </c>
      <c r="D3798" s="5" t="s">
        <v>7353</v>
      </c>
      <c r="E3798" s="6">
        <v>2715</v>
      </c>
      <c r="F3798" s="7">
        <v>3628</v>
      </c>
      <c r="G3798" s="8" t="s">
        <v>3488</v>
      </c>
      <c r="H3798" s="9" t="s">
        <v>15849</v>
      </c>
      <c r="I3798" s="9"/>
      <c r="J3798" s="9"/>
      <c r="K3798" s="9"/>
      <c r="L3798" s="9"/>
      <c r="M3798" s="10" t="str">
        <f t="shared" si="59"/>
        <v>8.3.1</v>
      </c>
      <c r="N3798" s="8" t="s">
        <v>8704</v>
      </c>
      <c r="O3798" s="11" t="s">
        <v>11422</v>
      </c>
    </row>
    <row r="3799" spans="1:15" ht="15" customHeight="1" x14ac:dyDescent="0.25">
      <c r="A3799" s="5" t="s">
        <v>34</v>
      </c>
      <c r="B3799" s="6">
        <v>3</v>
      </c>
      <c r="C3799" s="6">
        <v>2</v>
      </c>
      <c r="D3799" s="5" t="s">
        <v>7354</v>
      </c>
      <c r="E3799" s="6">
        <v>122</v>
      </c>
      <c r="F3799" s="7">
        <v>136</v>
      </c>
      <c r="G3799" s="8" t="s">
        <v>3489</v>
      </c>
      <c r="H3799" s="9" t="s">
        <v>15849</v>
      </c>
      <c r="I3799" s="9"/>
      <c r="J3799" s="9"/>
      <c r="K3799" s="9"/>
      <c r="L3799" s="9"/>
      <c r="M3799" s="10" t="str">
        <f t="shared" si="59"/>
        <v>8.3.2</v>
      </c>
      <c r="N3799" s="8" t="s">
        <v>3117</v>
      </c>
      <c r="O3799" s="11" t="s">
        <v>14959</v>
      </c>
    </row>
    <row r="3800" spans="1:15" ht="15" customHeight="1" x14ac:dyDescent="0.25">
      <c r="A3800" s="5" t="s">
        <v>34</v>
      </c>
      <c r="B3800" s="6">
        <v>3</v>
      </c>
      <c r="C3800" s="6">
        <v>3</v>
      </c>
      <c r="D3800" s="5" t="s">
        <v>7360</v>
      </c>
      <c r="E3800" s="6">
        <v>507</v>
      </c>
      <c r="F3800" s="7">
        <v>3632</v>
      </c>
      <c r="G3800" s="8" t="s">
        <v>3485</v>
      </c>
      <c r="H3800" s="9" t="s">
        <v>15849</v>
      </c>
      <c r="I3800" s="9"/>
      <c r="J3800" s="9"/>
      <c r="K3800" s="9"/>
      <c r="L3800" s="9"/>
      <c r="M3800" s="10" t="str">
        <f t="shared" si="59"/>
        <v>8.3.3</v>
      </c>
      <c r="N3800" s="8" t="s">
        <v>8026</v>
      </c>
      <c r="O3800" s="11" t="s">
        <v>15628</v>
      </c>
    </row>
    <row r="3801" spans="1:15" ht="15" customHeight="1" x14ac:dyDescent="0.25">
      <c r="A3801" s="5" t="s">
        <v>34</v>
      </c>
      <c r="B3801" s="6">
        <v>3</v>
      </c>
      <c r="C3801" s="6">
        <v>4</v>
      </c>
      <c r="D3801" s="5" t="s">
        <v>7361</v>
      </c>
      <c r="E3801" s="6">
        <v>206</v>
      </c>
      <c r="F3801" s="7">
        <v>137</v>
      </c>
      <c r="G3801" s="8" t="s">
        <v>3487</v>
      </c>
      <c r="H3801" s="9" t="s">
        <v>15849</v>
      </c>
      <c r="I3801" s="9"/>
      <c r="J3801" s="9"/>
      <c r="K3801" s="9"/>
      <c r="L3801" s="9"/>
      <c r="M3801" s="10" t="str">
        <f t="shared" si="59"/>
        <v>8.3.4</v>
      </c>
      <c r="N3801" s="8" t="s">
        <v>1819</v>
      </c>
      <c r="O3801" s="11" t="s">
        <v>9392</v>
      </c>
    </row>
    <row r="3802" spans="1:15" ht="15" customHeight="1" x14ac:dyDescent="0.25">
      <c r="A3802" s="5" t="s">
        <v>34</v>
      </c>
      <c r="B3802" s="6">
        <v>3</v>
      </c>
      <c r="C3802" s="6">
        <v>5</v>
      </c>
      <c r="D3802" s="5" t="s">
        <v>7358</v>
      </c>
      <c r="E3802" s="6">
        <v>3622</v>
      </c>
      <c r="F3802" s="7">
        <v>135</v>
      </c>
      <c r="G3802" s="8" t="s">
        <v>3483</v>
      </c>
      <c r="H3802" s="9" t="s">
        <v>15849</v>
      </c>
      <c r="I3802" s="9"/>
      <c r="J3802" s="9"/>
      <c r="K3802" s="9"/>
      <c r="L3802" s="9"/>
      <c r="M3802" s="10" t="str">
        <f t="shared" si="59"/>
        <v>8.3.5</v>
      </c>
      <c r="N3802" s="8" t="s">
        <v>11086</v>
      </c>
      <c r="O3802" s="11" t="s">
        <v>15241</v>
      </c>
    </row>
    <row r="3803" spans="1:15" ht="15" customHeight="1" x14ac:dyDescent="0.25">
      <c r="A3803" s="5" t="s">
        <v>34</v>
      </c>
      <c r="B3803" s="6">
        <v>3</v>
      </c>
      <c r="C3803" s="6">
        <v>6</v>
      </c>
      <c r="D3803" s="5" t="s">
        <v>7359</v>
      </c>
      <c r="E3803" s="6">
        <v>2388</v>
      </c>
      <c r="F3803" s="7">
        <v>139</v>
      </c>
      <c r="G3803" s="8" t="s">
        <v>3484</v>
      </c>
      <c r="H3803" s="9" t="s">
        <v>15849</v>
      </c>
      <c r="I3803" s="9"/>
      <c r="J3803" s="9"/>
      <c r="K3803" s="9"/>
      <c r="L3803" s="9"/>
      <c r="M3803" s="10" t="str">
        <f t="shared" si="59"/>
        <v>8.3.6</v>
      </c>
      <c r="N3803" s="8" t="s">
        <v>14511</v>
      </c>
      <c r="O3803" s="11" t="s">
        <v>6022</v>
      </c>
    </row>
    <row r="3804" spans="1:15" ht="15" customHeight="1" x14ac:dyDescent="0.25">
      <c r="A3804" s="5" t="s">
        <v>34</v>
      </c>
      <c r="B3804" s="6">
        <v>3</v>
      </c>
      <c r="C3804" s="6">
        <v>7</v>
      </c>
      <c r="D3804" s="5" t="s">
        <v>7356</v>
      </c>
      <c r="E3804" s="6">
        <v>2133</v>
      </c>
      <c r="F3804" s="7">
        <v>140</v>
      </c>
      <c r="G3804" s="8" t="s">
        <v>3479</v>
      </c>
      <c r="H3804" s="9" t="s">
        <v>15849</v>
      </c>
      <c r="I3804" s="9"/>
      <c r="J3804" s="9"/>
      <c r="K3804" s="9"/>
      <c r="L3804" s="9"/>
      <c r="M3804" s="10" t="str">
        <f t="shared" si="59"/>
        <v>8.3.7</v>
      </c>
      <c r="N3804" s="8" t="s">
        <v>1724</v>
      </c>
      <c r="O3804" s="11" t="s">
        <v>14308</v>
      </c>
    </row>
    <row r="3805" spans="1:15" ht="15" customHeight="1" x14ac:dyDescent="0.25">
      <c r="A3805" s="5" t="s">
        <v>34</v>
      </c>
      <c r="B3805" s="6">
        <v>3</v>
      </c>
      <c r="C3805" s="6">
        <v>8</v>
      </c>
      <c r="D3805" s="5" t="s">
        <v>7357</v>
      </c>
      <c r="E3805" s="6">
        <v>810</v>
      </c>
      <c r="F3805" s="7">
        <v>3630</v>
      </c>
      <c r="G3805" s="8" t="s">
        <v>3480</v>
      </c>
      <c r="H3805" s="9" t="s">
        <v>15849</v>
      </c>
      <c r="I3805" s="9"/>
      <c r="J3805" s="9"/>
      <c r="K3805" s="9"/>
      <c r="L3805" s="9"/>
      <c r="M3805" s="10" t="str">
        <f t="shared" si="59"/>
        <v>8.3.8</v>
      </c>
      <c r="N3805" s="8" t="s">
        <v>11752</v>
      </c>
      <c r="O3805" s="11" t="s">
        <v>9781</v>
      </c>
    </row>
    <row r="3806" spans="1:15" ht="15" customHeight="1" x14ac:dyDescent="0.25">
      <c r="A3806" s="5" t="s">
        <v>34</v>
      </c>
      <c r="B3806" s="6">
        <v>3</v>
      </c>
      <c r="C3806" s="6">
        <v>9</v>
      </c>
      <c r="D3806" s="5" t="s">
        <v>7355</v>
      </c>
      <c r="E3806" s="6">
        <v>1885</v>
      </c>
      <c r="F3806" s="7">
        <v>3631</v>
      </c>
      <c r="G3806" s="8" t="s">
        <v>3477</v>
      </c>
      <c r="H3806" s="9" t="s">
        <v>15849</v>
      </c>
      <c r="I3806" s="9"/>
      <c r="J3806" s="9"/>
      <c r="K3806" s="9"/>
      <c r="L3806" s="9"/>
      <c r="M3806" s="10" t="str">
        <f t="shared" si="59"/>
        <v>8.3.9</v>
      </c>
      <c r="N3806" s="8" t="s">
        <v>6318</v>
      </c>
      <c r="O3806" s="11" t="s">
        <v>2558</v>
      </c>
    </row>
    <row r="3807" spans="1:15" ht="15" customHeight="1" x14ac:dyDescent="0.25">
      <c r="A3807" s="5" t="s">
        <v>34</v>
      </c>
      <c r="B3807" s="6">
        <v>3</v>
      </c>
      <c r="C3807" s="6">
        <v>10</v>
      </c>
      <c r="D3807" s="5" t="s">
        <v>7327</v>
      </c>
      <c r="E3807" s="6">
        <v>2224</v>
      </c>
      <c r="F3807" s="7">
        <v>141</v>
      </c>
      <c r="G3807" s="8" t="s">
        <v>3734</v>
      </c>
      <c r="H3807" s="9" t="s">
        <v>15849</v>
      </c>
      <c r="I3807" s="9"/>
      <c r="J3807" s="9"/>
      <c r="K3807" s="9"/>
      <c r="L3807" s="9"/>
      <c r="M3807" s="10" t="str">
        <f t="shared" si="59"/>
        <v>8.3.10</v>
      </c>
      <c r="N3807" s="8" t="s">
        <v>14700</v>
      </c>
      <c r="O3807" s="11" t="s">
        <v>4058</v>
      </c>
    </row>
    <row r="3808" spans="1:15" ht="15" customHeight="1" x14ac:dyDescent="0.25">
      <c r="A3808" s="5" t="s">
        <v>34</v>
      </c>
      <c r="B3808" s="6">
        <v>3</v>
      </c>
      <c r="C3808" s="6">
        <v>11</v>
      </c>
      <c r="D3808" s="5" t="s">
        <v>7330</v>
      </c>
      <c r="E3808" s="6">
        <v>3865</v>
      </c>
      <c r="F3808" s="7">
        <v>3633</v>
      </c>
      <c r="G3808" s="8" t="s">
        <v>3733</v>
      </c>
      <c r="H3808" s="9" t="s">
        <v>15849</v>
      </c>
      <c r="I3808" s="9"/>
      <c r="J3808" s="9"/>
      <c r="K3808" s="9"/>
      <c r="L3808" s="9"/>
      <c r="M3808" s="10" t="str">
        <f t="shared" si="59"/>
        <v>8.3.11</v>
      </c>
      <c r="N3808" s="8" t="s">
        <v>15384</v>
      </c>
      <c r="O3808" s="11" t="s">
        <v>7140</v>
      </c>
    </row>
    <row r="3809" spans="1:15" ht="15" customHeight="1" x14ac:dyDescent="0.25">
      <c r="A3809" s="5" t="s">
        <v>34</v>
      </c>
      <c r="B3809" s="6">
        <v>3</v>
      </c>
      <c r="C3809" s="6">
        <v>12</v>
      </c>
      <c r="D3809" s="5" t="s">
        <v>7332</v>
      </c>
      <c r="E3809" s="6">
        <v>1048</v>
      </c>
      <c r="F3809" s="7">
        <v>143</v>
      </c>
      <c r="G3809" s="8" t="s">
        <v>3736</v>
      </c>
      <c r="H3809" s="9" t="s">
        <v>15849</v>
      </c>
      <c r="I3809" s="9"/>
      <c r="J3809" s="9"/>
      <c r="K3809" s="9"/>
      <c r="L3809" s="9"/>
      <c r="M3809" s="10" t="str">
        <f t="shared" si="59"/>
        <v>8.3.12</v>
      </c>
      <c r="N3809" s="8" t="s">
        <v>1856</v>
      </c>
      <c r="O3809" s="11" t="s">
        <v>15216</v>
      </c>
    </row>
    <row r="3810" spans="1:15" ht="15" customHeight="1" x14ac:dyDescent="0.25">
      <c r="A3810" s="5" t="s">
        <v>34</v>
      </c>
      <c r="B3810" s="6">
        <v>3</v>
      </c>
      <c r="C3810" s="6">
        <v>13</v>
      </c>
      <c r="D3810" s="5" t="s">
        <v>7333</v>
      </c>
      <c r="E3810" s="6">
        <v>1576</v>
      </c>
      <c r="F3810" s="7">
        <v>2335</v>
      </c>
      <c r="G3810" s="8" t="s">
        <v>3735</v>
      </c>
      <c r="H3810" s="9" t="s">
        <v>15849</v>
      </c>
      <c r="I3810" s="9"/>
      <c r="J3810" s="9"/>
      <c r="K3810" s="9"/>
      <c r="L3810" s="9"/>
      <c r="M3810" s="10" t="str">
        <f t="shared" si="59"/>
        <v>8.3.13</v>
      </c>
      <c r="N3810" s="8" t="s">
        <v>6413</v>
      </c>
      <c r="O3810" s="11" t="s">
        <v>443</v>
      </c>
    </row>
    <row r="3811" spans="1:15" ht="15" customHeight="1" x14ac:dyDescent="0.25">
      <c r="A3811" s="5" t="s">
        <v>34</v>
      </c>
      <c r="B3811" s="6">
        <v>3</v>
      </c>
      <c r="C3811" s="6">
        <v>14</v>
      </c>
      <c r="D3811" s="5" t="s">
        <v>7343</v>
      </c>
      <c r="E3811" s="6">
        <v>2954</v>
      </c>
      <c r="F3811" s="7">
        <v>173</v>
      </c>
      <c r="G3811" s="8" t="s">
        <v>3741</v>
      </c>
      <c r="H3811" s="9" t="s">
        <v>15849</v>
      </c>
      <c r="I3811" s="9"/>
      <c r="J3811" s="9"/>
      <c r="K3811" s="9"/>
      <c r="L3811" s="9"/>
      <c r="M3811" s="10" t="str">
        <f t="shared" si="59"/>
        <v>8.3.14</v>
      </c>
      <c r="N3811" s="8" t="s">
        <v>13618</v>
      </c>
      <c r="O3811" s="11" t="s">
        <v>13822</v>
      </c>
    </row>
    <row r="3812" spans="1:15" ht="15" customHeight="1" x14ac:dyDescent="0.25">
      <c r="A3812" s="5" t="s">
        <v>34</v>
      </c>
      <c r="B3812" s="6">
        <v>3</v>
      </c>
      <c r="C3812" s="6">
        <v>15</v>
      </c>
      <c r="D3812" s="5" t="s">
        <v>7345</v>
      </c>
      <c r="E3812" s="6">
        <v>1250</v>
      </c>
      <c r="F3812" s="7">
        <v>76</v>
      </c>
      <c r="G3812" s="8" t="s">
        <v>3737</v>
      </c>
      <c r="H3812" s="9" t="s">
        <v>15849</v>
      </c>
      <c r="I3812" s="9"/>
      <c r="J3812" s="9"/>
      <c r="K3812" s="9"/>
      <c r="L3812" s="9"/>
      <c r="M3812" s="10" t="str">
        <f t="shared" si="59"/>
        <v>8.3.15</v>
      </c>
      <c r="N3812" s="8" t="s">
        <v>15502</v>
      </c>
      <c r="O3812" s="11" t="s">
        <v>11053</v>
      </c>
    </row>
    <row r="3813" spans="1:15" ht="15" customHeight="1" x14ac:dyDescent="0.25">
      <c r="A3813" s="5" t="s">
        <v>34</v>
      </c>
      <c r="B3813" s="6">
        <v>3</v>
      </c>
      <c r="C3813" s="6">
        <v>16</v>
      </c>
      <c r="D3813" s="5" t="s">
        <v>7347</v>
      </c>
      <c r="E3813" s="6">
        <v>2956</v>
      </c>
      <c r="F3813" s="7">
        <v>339</v>
      </c>
      <c r="G3813" s="8" t="s">
        <v>3745</v>
      </c>
      <c r="H3813" s="9" t="s">
        <v>15849</v>
      </c>
      <c r="I3813" s="9"/>
      <c r="J3813" s="9"/>
      <c r="K3813" s="9"/>
      <c r="L3813" s="9"/>
      <c r="M3813" s="10" t="str">
        <f t="shared" si="59"/>
        <v>8.3.16</v>
      </c>
      <c r="N3813" s="8" t="s">
        <v>11690</v>
      </c>
      <c r="O3813" s="11" t="s">
        <v>2892</v>
      </c>
    </row>
    <row r="3814" spans="1:15" ht="15" customHeight="1" x14ac:dyDescent="0.25">
      <c r="A3814" s="5" t="s">
        <v>34</v>
      </c>
      <c r="B3814" s="6">
        <v>3</v>
      </c>
      <c r="C3814" s="6">
        <v>17</v>
      </c>
      <c r="D3814" s="5" t="s">
        <v>7349</v>
      </c>
      <c r="E3814" s="6">
        <v>2701</v>
      </c>
      <c r="F3814" s="7">
        <v>167</v>
      </c>
      <c r="G3814" s="8" t="s">
        <v>3743</v>
      </c>
      <c r="H3814" s="9" t="s">
        <v>15849</v>
      </c>
      <c r="I3814" s="9"/>
      <c r="J3814" s="9"/>
      <c r="K3814" s="9"/>
      <c r="L3814" s="9"/>
      <c r="M3814" s="10" t="str">
        <f t="shared" si="59"/>
        <v>8.3.17</v>
      </c>
      <c r="N3814" s="8" t="s">
        <v>3312</v>
      </c>
      <c r="O3814" s="11" t="s">
        <v>10745</v>
      </c>
    </row>
    <row r="3815" spans="1:15" ht="15" customHeight="1" x14ac:dyDescent="0.25">
      <c r="A3815" s="5" t="s">
        <v>34</v>
      </c>
      <c r="B3815" s="6">
        <v>3</v>
      </c>
      <c r="C3815" s="6">
        <v>18</v>
      </c>
      <c r="D3815" s="5" t="s">
        <v>7336</v>
      </c>
      <c r="E3815" s="6">
        <v>3334</v>
      </c>
      <c r="F3815" s="7">
        <v>168</v>
      </c>
      <c r="G3815" s="8" t="s">
        <v>3750</v>
      </c>
      <c r="H3815" s="9" t="s">
        <v>15849</v>
      </c>
      <c r="I3815" s="9"/>
      <c r="J3815" s="9"/>
      <c r="K3815" s="9"/>
      <c r="L3815" s="9"/>
      <c r="M3815" s="10" t="str">
        <f t="shared" si="59"/>
        <v>8.3.18</v>
      </c>
      <c r="N3815" s="8" t="s">
        <v>5117</v>
      </c>
      <c r="O3815" s="11" t="s">
        <v>6421</v>
      </c>
    </row>
    <row r="3816" spans="1:15" ht="15" customHeight="1" x14ac:dyDescent="0.25">
      <c r="A3816" s="5" t="s">
        <v>34</v>
      </c>
      <c r="B3816" s="6">
        <v>3</v>
      </c>
      <c r="C3816" s="6">
        <v>19</v>
      </c>
      <c r="D3816" s="5" t="s">
        <v>7338</v>
      </c>
      <c r="E3816" s="6">
        <v>3028</v>
      </c>
      <c r="F3816" s="7">
        <v>67</v>
      </c>
      <c r="G3816" s="8" t="s">
        <v>3747</v>
      </c>
      <c r="H3816" s="9" t="s">
        <v>15849</v>
      </c>
      <c r="I3816" s="9"/>
      <c r="J3816" s="9"/>
      <c r="K3816" s="9"/>
      <c r="L3816" s="9"/>
      <c r="M3816" s="10" t="str">
        <f t="shared" si="59"/>
        <v>8.3.19</v>
      </c>
      <c r="N3816" s="8" t="s">
        <v>15076</v>
      </c>
      <c r="O3816" s="11" t="s">
        <v>562</v>
      </c>
    </row>
    <row r="3817" spans="1:15" ht="15" customHeight="1" x14ac:dyDescent="0.25">
      <c r="A3817" s="5" t="s">
        <v>34</v>
      </c>
      <c r="B3817" s="6">
        <v>3</v>
      </c>
      <c r="C3817" s="6">
        <v>20</v>
      </c>
      <c r="D3817" s="5" t="s">
        <v>7465</v>
      </c>
      <c r="E3817" s="6">
        <v>935</v>
      </c>
      <c r="F3817" s="7">
        <v>169</v>
      </c>
      <c r="G3817" s="8" t="s">
        <v>3730</v>
      </c>
      <c r="H3817" s="9" t="s">
        <v>15849</v>
      </c>
      <c r="I3817" s="9"/>
      <c r="J3817" s="9"/>
      <c r="K3817" s="9"/>
      <c r="L3817" s="9"/>
      <c r="M3817" s="10" t="str">
        <f t="shared" si="59"/>
        <v>8.3.20</v>
      </c>
      <c r="N3817" s="8" t="s">
        <v>4874</v>
      </c>
      <c r="O3817" s="11" t="s">
        <v>15140</v>
      </c>
    </row>
    <row r="3818" spans="1:15" ht="15" customHeight="1" x14ac:dyDescent="0.25">
      <c r="A3818" s="5" t="s">
        <v>34</v>
      </c>
      <c r="B3818" s="6">
        <v>3</v>
      </c>
      <c r="C3818" s="6">
        <v>21</v>
      </c>
      <c r="D3818" s="5" t="s">
        <v>7471</v>
      </c>
      <c r="E3818" s="6">
        <v>703</v>
      </c>
      <c r="F3818" s="7">
        <v>170</v>
      </c>
      <c r="G3818" s="8" t="s">
        <v>3716</v>
      </c>
      <c r="H3818" s="9" t="s">
        <v>15849</v>
      </c>
      <c r="I3818" s="9"/>
      <c r="J3818" s="9"/>
      <c r="K3818" s="9"/>
      <c r="L3818" s="9"/>
      <c r="M3818" s="10" t="str">
        <f t="shared" si="59"/>
        <v>8.3.21</v>
      </c>
      <c r="N3818" s="8" t="s">
        <v>13619</v>
      </c>
      <c r="O3818" s="11" t="s">
        <v>15489</v>
      </c>
    </row>
    <row r="3819" spans="1:15" ht="15" customHeight="1" x14ac:dyDescent="0.25">
      <c r="A3819" s="5" t="s">
        <v>34</v>
      </c>
      <c r="B3819" s="6">
        <v>3</v>
      </c>
      <c r="C3819" s="6">
        <v>22</v>
      </c>
      <c r="D3819" s="5" t="s">
        <v>7469</v>
      </c>
      <c r="E3819" s="6">
        <v>3924</v>
      </c>
      <c r="F3819" s="7">
        <v>171</v>
      </c>
      <c r="G3819" s="8" t="s">
        <v>3715</v>
      </c>
      <c r="H3819" s="9" t="s">
        <v>15849</v>
      </c>
      <c r="I3819" s="9"/>
      <c r="J3819" s="9"/>
      <c r="K3819" s="9"/>
      <c r="L3819" s="9"/>
      <c r="M3819" s="10" t="str">
        <f t="shared" si="59"/>
        <v>8.3.22</v>
      </c>
      <c r="N3819" s="8" t="s">
        <v>3867</v>
      </c>
      <c r="O3819" s="11" t="s">
        <v>2074</v>
      </c>
    </row>
    <row r="3820" spans="1:15" ht="15" customHeight="1" x14ac:dyDescent="0.25">
      <c r="A3820" s="5" t="s">
        <v>34</v>
      </c>
      <c r="B3820" s="6">
        <v>3</v>
      </c>
      <c r="C3820" s="6">
        <v>23</v>
      </c>
      <c r="D3820" s="5" t="s">
        <v>7468</v>
      </c>
      <c r="E3820" s="6">
        <v>2802</v>
      </c>
      <c r="F3820" s="7">
        <v>122</v>
      </c>
      <c r="G3820" s="8" t="s">
        <v>3714</v>
      </c>
      <c r="H3820" s="9" t="s">
        <v>15849</v>
      </c>
      <c r="I3820" s="9"/>
      <c r="J3820" s="9"/>
      <c r="K3820" s="9"/>
      <c r="L3820" s="9"/>
      <c r="M3820" s="10" t="str">
        <f t="shared" si="59"/>
        <v>8.3.23</v>
      </c>
      <c r="N3820" s="8" t="s">
        <v>2865</v>
      </c>
      <c r="O3820" s="11" t="s">
        <v>6008</v>
      </c>
    </row>
    <row r="3821" spans="1:15" ht="15" customHeight="1" x14ac:dyDescent="0.25">
      <c r="A3821" s="5" t="s">
        <v>34</v>
      </c>
      <c r="B3821" s="6">
        <v>3</v>
      </c>
      <c r="C3821" s="6">
        <v>24</v>
      </c>
      <c r="D3821" s="5" t="s">
        <v>7467</v>
      </c>
      <c r="E3821" s="6">
        <v>2132</v>
      </c>
      <c r="F3821" s="7">
        <v>123</v>
      </c>
      <c r="G3821" s="8" t="s">
        <v>3712</v>
      </c>
      <c r="H3821" s="9" t="s">
        <v>15849</v>
      </c>
      <c r="I3821" s="9"/>
      <c r="J3821" s="9"/>
      <c r="K3821" s="9"/>
      <c r="L3821" s="9"/>
      <c r="M3821" s="10" t="str">
        <f t="shared" si="59"/>
        <v>8.3.24</v>
      </c>
      <c r="N3821" s="8" t="s">
        <v>7122</v>
      </c>
      <c r="O3821" s="11" t="s">
        <v>9683</v>
      </c>
    </row>
    <row r="3822" spans="1:15" ht="15" customHeight="1" x14ac:dyDescent="0.25">
      <c r="A3822" s="5" t="s">
        <v>34</v>
      </c>
      <c r="B3822" s="6">
        <v>3</v>
      </c>
      <c r="C3822" s="6">
        <v>25</v>
      </c>
      <c r="D3822" s="5" t="s">
        <v>7462</v>
      </c>
      <c r="E3822" s="6">
        <v>2801</v>
      </c>
      <c r="F3822" s="7">
        <v>126</v>
      </c>
      <c r="G3822" s="8" t="s">
        <v>3711</v>
      </c>
      <c r="H3822" s="9" t="s">
        <v>15849</v>
      </c>
      <c r="I3822" s="9"/>
      <c r="J3822" s="9"/>
      <c r="K3822" s="9"/>
      <c r="L3822" s="9"/>
      <c r="M3822" s="10" t="str">
        <f t="shared" si="59"/>
        <v>8.3.25</v>
      </c>
      <c r="N3822" s="8" t="s">
        <v>5988</v>
      </c>
      <c r="O3822" s="11" t="s">
        <v>7936</v>
      </c>
    </row>
    <row r="3823" spans="1:15" ht="15" customHeight="1" x14ac:dyDescent="0.25">
      <c r="A3823" s="5" t="s">
        <v>34</v>
      </c>
      <c r="B3823" s="6">
        <v>3</v>
      </c>
      <c r="C3823" s="6">
        <v>26</v>
      </c>
      <c r="D3823" s="5" t="s">
        <v>7461</v>
      </c>
      <c r="E3823" s="6">
        <v>3952</v>
      </c>
      <c r="F3823" s="7">
        <v>127</v>
      </c>
      <c r="G3823" s="8" t="s">
        <v>3709</v>
      </c>
      <c r="H3823" s="9" t="s">
        <v>15849</v>
      </c>
      <c r="I3823" s="9"/>
      <c r="J3823" s="9"/>
      <c r="K3823" s="9"/>
      <c r="L3823" s="9"/>
      <c r="M3823" s="10" t="str">
        <f t="shared" si="59"/>
        <v>8.3.26</v>
      </c>
      <c r="N3823" s="8" t="s">
        <v>4433</v>
      </c>
      <c r="O3823" s="11" t="s">
        <v>2605</v>
      </c>
    </row>
    <row r="3824" spans="1:15" ht="15" customHeight="1" x14ac:dyDescent="0.25">
      <c r="A3824" s="5" t="s">
        <v>34</v>
      </c>
      <c r="B3824" s="6">
        <v>3</v>
      </c>
      <c r="C3824" s="6">
        <v>27</v>
      </c>
      <c r="D3824" s="5" t="s">
        <v>7459</v>
      </c>
      <c r="E3824" s="6">
        <v>2113</v>
      </c>
      <c r="F3824" s="7">
        <v>129</v>
      </c>
      <c r="G3824" s="8" t="s">
        <v>3706</v>
      </c>
      <c r="H3824" s="9" t="s">
        <v>15849</v>
      </c>
      <c r="I3824" s="9"/>
      <c r="J3824" s="9"/>
      <c r="K3824" s="9"/>
      <c r="L3824" s="9"/>
      <c r="M3824" s="10" t="str">
        <f t="shared" si="59"/>
        <v>8.3.27</v>
      </c>
      <c r="N3824" s="8" t="s">
        <v>1636</v>
      </c>
      <c r="O3824" s="11" t="s">
        <v>14832</v>
      </c>
    </row>
    <row r="3825" spans="1:15" ht="15" customHeight="1" x14ac:dyDescent="0.25">
      <c r="A3825" s="5" t="s">
        <v>34</v>
      </c>
      <c r="B3825" s="6">
        <v>3</v>
      </c>
      <c r="C3825" s="6">
        <v>28</v>
      </c>
      <c r="D3825" s="5" t="s">
        <v>7457</v>
      </c>
      <c r="E3825" s="6">
        <v>1377</v>
      </c>
      <c r="F3825" s="7">
        <v>130</v>
      </c>
      <c r="G3825" s="8" t="s">
        <v>3704</v>
      </c>
      <c r="H3825" s="9" t="s">
        <v>15849</v>
      </c>
      <c r="I3825" s="9"/>
      <c r="J3825" s="9"/>
      <c r="K3825" s="9"/>
      <c r="L3825" s="9"/>
      <c r="M3825" s="10" t="str">
        <f t="shared" si="59"/>
        <v>8.3.28</v>
      </c>
      <c r="N3825" s="8" t="s">
        <v>293</v>
      </c>
      <c r="O3825" s="11" t="s">
        <v>13417</v>
      </c>
    </row>
    <row r="3826" spans="1:15" ht="15" customHeight="1" x14ac:dyDescent="0.25">
      <c r="A3826" s="5" t="s">
        <v>34</v>
      </c>
      <c r="B3826" s="6">
        <v>3</v>
      </c>
      <c r="C3826" s="6">
        <v>29</v>
      </c>
      <c r="D3826" s="5" t="s">
        <v>7464</v>
      </c>
      <c r="E3826" s="6">
        <v>1568</v>
      </c>
      <c r="F3826" s="7">
        <v>131</v>
      </c>
      <c r="G3826" s="8" t="s">
        <v>3725</v>
      </c>
      <c r="H3826" s="9" t="s">
        <v>15849</v>
      </c>
      <c r="I3826" s="9"/>
      <c r="J3826" s="9"/>
      <c r="K3826" s="9"/>
      <c r="L3826" s="9"/>
      <c r="M3826" s="10" t="str">
        <f t="shared" si="59"/>
        <v>8.3.29</v>
      </c>
      <c r="N3826" s="8" t="s">
        <v>9620</v>
      </c>
      <c r="O3826" s="11" t="s">
        <v>77</v>
      </c>
    </row>
    <row r="3827" spans="1:15" ht="15" customHeight="1" x14ac:dyDescent="0.25">
      <c r="A3827" s="5" t="s">
        <v>34</v>
      </c>
      <c r="B3827" s="6">
        <v>3</v>
      </c>
      <c r="C3827" s="6">
        <v>30</v>
      </c>
      <c r="D3827" s="5" t="s">
        <v>7449</v>
      </c>
      <c r="E3827" s="6">
        <v>2130</v>
      </c>
      <c r="F3827" s="7">
        <v>132</v>
      </c>
      <c r="G3827" s="8" t="s">
        <v>3701</v>
      </c>
      <c r="H3827" s="9" t="s">
        <v>15849</v>
      </c>
      <c r="I3827" s="9"/>
      <c r="J3827" s="9"/>
      <c r="K3827" s="9"/>
      <c r="L3827" s="9"/>
      <c r="M3827" s="10" t="str">
        <f t="shared" si="59"/>
        <v>8.3.30</v>
      </c>
      <c r="N3827" s="8" t="s">
        <v>5796</v>
      </c>
      <c r="O3827" s="11" t="s">
        <v>516</v>
      </c>
    </row>
    <row r="3828" spans="1:15" ht="15" customHeight="1" x14ac:dyDescent="0.25">
      <c r="A3828" s="5" t="s">
        <v>34</v>
      </c>
      <c r="B3828" s="6">
        <v>3</v>
      </c>
      <c r="C3828" s="6">
        <v>31</v>
      </c>
      <c r="D3828" s="5" t="s">
        <v>7448</v>
      </c>
      <c r="E3828" s="6">
        <v>3392</v>
      </c>
      <c r="F3828" s="7">
        <v>133</v>
      </c>
      <c r="G3828" s="8" t="s">
        <v>3703</v>
      </c>
      <c r="H3828" s="9" t="s">
        <v>15849</v>
      </c>
      <c r="I3828" s="9"/>
      <c r="J3828" s="9"/>
      <c r="K3828" s="9"/>
      <c r="L3828" s="9"/>
      <c r="M3828" s="10" t="str">
        <f t="shared" si="59"/>
        <v>8.3.31</v>
      </c>
      <c r="N3828" s="8" t="s">
        <v>3463</v>
      </c>
      <c r="O3828" s="11" t="s">
        <v>9435</v>
      </c>
    </row>
    <row r="3829" spans="1:15" ht="15" customHeight="1" x14ac:dyDescent="0.25">
      <c r="A3829" s="5" t="s">
        <v>34</v>
      </c>
      <c r="B3829" s="6">
        <v>3</v>
      </c>
      <c r="C3829" s="6">
        <v>32</v>
      </c>
      <c r="D3829" s="5" t="s">
        <v>7451</v>
      </c>
      <c r="E3829" s="6">
        <v>1368</v>
      </c>
      <c r="F3829" s="7">
        <v>134</v>
      </c>
      <c r="G3829" s="8" t="s">
        <v>3676</v>
      </c>
      <c r="H3829" s="9" t="s">
        <v>15849</v>
      </c>
      <c r="I3829" s="9"/>
      <c r="J3829" s="9"/>
      <c r="K3829" s="9"/>
      <c r="L3829" s="9"/>
      <c r="M3829" s="10" t="str">
        <f t="shared" si="59"/>
        <v>8.3.32</v>
      </c>
      <c r="N3829" s="8" t="s">
        <v>5992</v>
      </c>
      <c r="O3829" s="11" t="s">
        <v>15569</v>
      </c>
    </row>
    <row r="3830" spans="1:15" ht="15" customHeight="1" x14ac:dyDescent="0.25">
      <c r="A3830" s="5" t="s">
        <v>34</v>
      </c>
      <c r="B3830" s="6">
        <v>3</v>
      </c>
      <c r="C3830" s="6">
        <v>33</v>
      </c>
      <c r="D3830" s="5" t="s">
        <v>7450</v>
      </c>
      <c r="E3830" s="6">
        <v>2748</v>
      </c>
      <c r="F3830" s="7">
        <v>108</v>
      </c>
      <c r="G3830" s="8" t="s">
        <v>3674</v>
      </c>
      <c r="H3830" s="9" t="s">
        <v>15849</v>
      </c>
      <c r="I3830" s="9"/>
      <c r="J3830" s="9"/>
      <c r="K3830" s="9"/>
      <c r="L3830" s="9"/>
      <c r="M3830" s="10" t="str">
        <f t="shared" si="59"/>
        <v>8.3.33</v>
      </c>
      <c r="N3830" s="8" t="s">
        <v>4380</v>
      </c>
      <c r="O3830" s="11" t="s">
        <v>14325</v>
      </c>
    </row>
    <row r="3831" spans="1:15" ht="15" customHeight="1" x14ac:dyDescent="0.25">
      <c r="A3831" s="5" t="s">
        <v>34</v>
      </c>
      <c r="B3831" s="6">
        <v>3</v>
      </c>
      <c r="C3831" s="6">
        <v>34</v>
      </c>
      <c r="D3831" s="5" t="s">
        <v>7453</v>
      </c>
      <c r="E3831" s="6">
        <v>3271</v>
      </c>
      <c r="F3831" s="7">
        <v>138</v>
      </c>
      <c r="G3831" s="8" t="s">
        <v>3678</v>
      </c>
      <c r="H3831" s="9" t="s">
        <v>15849</v>
      </c>
      <c r="I3831" s="9"/>
      <c r="J3831" s="9"/>
      <c r="K3831" s="9"/>
      <c r="L3831" s="9"/>
      <c r="M3831" s="10" t="str">
        <f t="shared" si="59"/>
        <v>8.3.34</v>
      </c>
      <c r="N3831" s="8" t="s">
        <v>15215</v>
      </c>
      <c r="O3831" s="11" t="s">
        <v>12914</v>
      </c>
    </row>
    <row r="3832" spans="1:15" ht="15" customHeight="1" x14ac:dyDescent="0.25">
      <c r="A3832" s="5" t="s">
        <v>34</v>
      </c>
      <c r="B3832" s="6">
        <v>3</v>
      </c>
      <c r="C3832" s="6">
        <v>35</v>
      </c>
      <c r="D3832" s="5" t="s">
        <v>7452</v>
      </c>
      <c r="E3832" s="6">
        <v>3374</v>
      </c>
      <c r="F3832" s="7">
        <v>150</v>
      </c>
      <c r="G3832" s="8" t="s">
        <v>3677</v>
      </c>
      <c r="H3832" s="9" t="s">
        <v>15849</v>
      </c>
      <c r="I3832" s="9"/>
      <c r="J3832" s="9"/>
      <c r="K3832" s="9"/>
      <c r="L3832" s="9"/>
      <c r="M3832" s="10" t="str">
        <f t="shared" si="59"/>
        <v>8.3.35</v>
      </c>
      <c r="N3832" s="8" t="s">
        <v>1597</v>
      </c>
      <c r="O3832" s="11" t="s">
        <v>6017</v>
      </c>
    </row>
    <row r="3833" spans="1:15" ht="15" customHeight="1" x14ac:dyDescent="0.25">
      <c r="A3833" s="5" t="s">
        <v>34</v>
      </c>
      <c r="B3833" s="6">
        <v>3</v>
      </c>
      <c r="C3833" s="6">
        <v>36</v>
      </c>
      <c r="D3833" s="5" t="s">
        <v>7443</v>
      </c>
      <c r="E3833" s="6">
        <v>3120</v>
      </c>
      <c r="F3833" s="7">
        <v>151</v>
      </c>
      <c r="G3833" s="8" t="s">
        <v>3669</v>
      </c>
      <c r="H3833" s="9" t="s">
        <v>15849</v>
      </c>
      <c r="I3833" s="9"/>
      <c r="J3833" s="9"/>
      <c r="K3833" s="9"/>
      <c r="L3833" s="9"/>
      <c r="M3833" s="10" t="str">
        <f t="shared" si="59"/>
        <v>8.3.36</v>
      </c>
      <c r="N3833" s="8" t="s">
        <v>9777</v>
      </c>
      <c r="O3833" s="11" t="s">
        <v>10157</v>
      </c>
    </row>
    <row r="3834" spans="1:15" ht="15" customHeight="1" x14ac:dyDescent="0.25">
      <c r="A3834" s="5" t="s">
        <v>34</v>
      </c>
      <c r="B3834" s="6">
        <v>3</v>
      </c>
      <c r="C3834" s="6">
        <v>37</v>
      </c>
      <c r="D3834" s="5" t="s">
        <v>7442</v>
      </c>
      <c r="E3834" s="6">
        <v>1106</v>
      </c>
      <c r="F3834" s="7">
        <v>142</v>
      </c>
      <c r="G3834" s="8" t="s">
        <v>3668</v>
      </c>
      <c r="H3834" s="9" t="s">
        <v>15849</v>
      </c>
      <c r="I3834" s="9"/>
      <c r="J3834" s="9"/>
      <c r="K3834" s="9"/>
      <c r="L3834" s="9"/>
      <c r="M3834" s="10" t="str">
        <f t="shared" si="59"/>
        <v>8.3.37</v>
      </c>
      <c r="N3834" s="8" t="s">
        <v>9238</v>
      </c>
      <c r="O3834" s="11" t="s">
        <v>6910</v>
      </c>
    </row>
    <row r="3835" spans="1:15" ht="15" customHeight="1" x14ac:dyDescent="0.25">
      <c r="A3835" s="5" t="s">
        <v>34</v>
      </c>
      <c r="B3835" s="6">
        <v>3</v>
      </c>
      <c r="C3835" s="6">
        <v>38</v>
      </c>
      <c r="D3835" s="5" t="s">
        <v>7445</v>
      </c>
      <c r="E3835" s="6">
        <v>3789</v>
      </c>
      <c r="F3835" s="7">
        <v>152</v>
      </c>
      <c r="G3835" s="8" t="s">
        <v>3672</v>
      </c>
      <c r="H3835" s="9" t="s">
        <v>15849</v>
      </c>
      <c r="I3835" s="9"/>
      <c r="J3835" s="9"/>
      <c r="K3835" s="9"/>
      <c r="L3835" s="9"/>
      <c r="M3835" s="10" t="str">
        <f t="shared" si="59"/>
        <v>8.3.38</v>
      </c>
      <c r="N3835" s="8" t="s">
        <v>1679</v>
      </c>
      <c r="O3835" s="11" t="s">
        <v>5792</v>
      </c>
    </row>
    <row r="3836" spans="1:15" ht="15" customHeight="1" x14ac:dyDescent="0.25">
      <c r="A3836" s="5" t="s">
        <v>34</v>
      </c>
      <c r="B3836" s="6">
        <v>3</v>
      </c>
      <c r="C3836" s="6">
        <v>39</v>
      </c>
      <c r="D3836" s="5" t="s">
        <v>7444</v>
      </c>
      <c r="E3836" s="6">
        <v>622</v>
      </c>
      <c r="F3836" s="7">
        <v>153</v>
      </c>
      <c r="G3836" s="8" t="s">
        <v>3670</v>
      </c>
      <c r="H3836" s="9" t="s">
        <v>15849</v>
      </c>
      <c r="I3836" s="9"/>
      <c r="J3836" s="9"/>
      <c r="K3836" s="9"/>
      <c r="L3836" s="9"/>
      <c r="M3836" s="10" t="str">
        <f t="shared" si="59"/>
        <v>8.3.39</v>
      </c>
      <c r="N3836" s="8" t="s">
        <v>15247</v>
      </c>
      <c r="O3836" s="11" t="s">
        <v>10756</v>
      </c>
    </row>
    <row r="3837" spans="1:15" ht="15" customHeight="1" x14ac:dyDescent="0.25">
      <c r="A3837" s="5" t="s">
        <v>34</v>
      </c>
      <c r="B3837" s="6">
        <v>3</v>
      </c>
      <c r="C3837" s="6">
        <v>40</v>
      </c>
      <c r="D3837" s="5" t="s">
        <v>7439</v>
      </c>
      <c r="E3837" s="6">
        <v>2121</v>
      </c>
      <c r="F3837" s="7">
        <v>154</v>
      </c>
      <c r="G3837" s="8" t="s">
        <v>3629</v>
      </c>
      <c r="H3837" s="9" t="s">
        <v>15849</v>
      </c>
      <c r="I3837" s="9"/>
      <c r="J3837" s="9"/>
      <c r="K3837" s="9"/>
      <c r="L3837" s="9"/>
      <c r="M3837" s="10" t="str">
        <f t="shared" si="59"/>
        <v>8.3.40</v>
      </c>
      <c r="N3837" s="8" t="s">
        <v>9362</v>
      </c>
      <c r="O3837" s="11" t="s">
        <v>13845</v>
      </c>
    </row>
    <row r="3838" spans="1:15" ht="15" customHeight="1" x14ac:dyDescent="0.25">
      <c r="A3838" s="5" t="s">
        <v>34</v>
      </c>
      <c r="B3838" s="6">
        <v>3</v>
      </c>
      <c r="C3838" s="6">
        <v>41</v>
      </c>
      <c r="D3838" s="5" t="s">
        <v>7437</v>
      </c>
      <c r="E3838" s="6">
        <v>647</v>
      </c>
      <c r="F3838" s="7">
        <v>155</v>
      </c>
      <c r="G3838" s="8" t="s">
        <v>3631</v>
      </c>
      <c r="H3838" s="9" t="s">
        <v>15849</v>
      </c>
      <c r="I3838" s="9"/>
      <c r="J3838" s="9"/>
      <c r="K3838" s="9"/>
      <c r="L3838" s="9"/>
      <c r="M3838" s="10" t="str">
        <f t="shared" si="59"/>
        <v>8.3.41</v>
      </c>
      <c r="N3838" s="8" t="s">
        <v>12354</v>
      </c>
      <c r="O3838" s="11" t="s">
        <v>5781</v>
      </c>
    </row>
    <row r="3839" spans="1:15" ht="15" customHeight="1" x14ac:dyDescent="0.25">
      <c r="A3839" s="5" t="s">
        <v>34</v>
      </c>
      <c r="B3839" s="6">
        <v>3</v>
      </c>
      <c r="C3839" s="6">
        <v>42</v>
      </c>
      <c r="D3839" s="5" t="s">
        <v>7436</v>
      </c>
      <c r="E3839" s="6">
        <v>1735</v>
      </c>
      <c r="F3839" s="7">
        <v>156</v>
      </c>
      <c r="G3839" s="8" t="s">
        <v>3630</v>
      </c>
      <c r="H3839" s="9" t="s">
        <v>15849</v>
      </c>
      <c r="I3839" s="9"/>
      <c r="J3839" s="9"/>
      <c r="K3839" s="9"/>
      <c r="L3839" s="9"/>
      <c r="M3839" s="10" t="str">
        <f t="shared" si="59"/>
        <v>8.3.42</v>
      </c>
      <c r="N3839" s="8" t="s">
        <v>13179</v>
      </c>
      <c r="O3839" s="11" t="s">
        <v>8217</v>
      </c>
    </row>
    <row r="3840" spans="1:15" ht="15" customHeight="1" x14ac:dyDescent="0.25">
      <c r="A3840" s="5" t="s">
        <v>34</v>
      </c>
      <c r="B3840" s="6">
        <v>3</v>
      </c>
      <c r="C3840" s="6">
        <v>43</v>
      </c>
      <c r="D3840" s="5" t="s">
        <v>7434</v>
      </c>
      <c r="E3840" s="6">
        <v>1974</v>
      </c>
      <c r="F3840" s="7">
        <v>157</v>
      </c>
      <c r="G3840" s="8" t="s">
        <v>3638</v>
      </c>
      <c r="H3840" s="9" t="s">
        <v>15849</v>
      </c>
      <c r="I3840" s="9"/>
      <c r="J3840" s="9"/>
      <c r="K3840" s="9"/>
      <c r="L3840" s="9"/>
      <c r="M3840" s="10" t="str">
        <f t="shared" si="59"/>
        <v>8.3.43</v>
      </c>
      <c r="N3840" s="8" t="s">
        <v>12706</v>
      </c>
      <c r="O3840" s="11" t="s">
        <v>12600</v>
      </c>
    </row>
    <row r="3841" spans="1:15" ht="15" customHeight="1" x14ac:dyDescent="0.25">
      <c r="A3841" s="5" t="s">
        <v>34</v>
      </c>
      <c r="B3841" s="6">
        <v>3</v>
      </c>
      <c r="C3841" s="6">
        <v>44</v>
      </c>
      <c r="D3841" s="5" t="s">
        <v>7432</v>
      </c>
      <c r="E3841" s="6">
        <v>670</v>
      </c>
      <c r="F3841" s="7">
        <v>158</v>
      </c>
      <c r="G3841" s="8" t="s">
        <v>3639</v>
      </c>
      <c r="H3841" s="9" t="s">
        <v>15849</v>
      </c>
      <c r="I3841" s="9"/>
      <c r="J3841" s="9"/>
      <c r="K3841" s="9"/>
      <c r="L3841" s="9"/>
      <c r="M3841" s="10" t="str">
        <f t="shared" si="59"/>
        <v>8.3.44</v>
      </c>
      <c r="N3841" s="8" t="s">
        <v>12379</v>
      </c>
      <c r="O3841" s="11" t="s">
        <v>4667</v>
      </c>
    </row>
    <row r="3842" spans="1:15" ht="15" customHeight="1" x14ac:dyDescent="0.25">
      <c r="A3842" s="5" t="s">
        <v>34</v>
      </c>
      <c r="B3842" s="6">
        <v>3</v>
      </c>
      <c r="C3842" s="6">
        <v>45</v>
      </c>
      <c r="D3842" s="5" t="s">
        <v>7430</v>
      </c>
      <c r="E3842" s="6">
        <v>2182</v>
      </c>
      <c r="F3842" s="7">
        <v>159</v>
      </c>
      <c r="G3842" s="8" t="s">
        <v>3640</v>
      </c>
      <c r="H3842" s="9" t="s">
        <v>15849</v>
      </c>
      <c r="I3842" s="9"/>
      <c r="J3842" s="9"/>
      <c r="K3842" s="9"/>
      <c r="L3842" s="9"/>
      <c r="M3842" s="10" t="str">
        <f t="shared" ref="M3842:M3905" si="60">HYPERLINK(CONCATENATE("http://sanskritdocuments.org/learning_tools/ashtadhyayi/vyakhya/",A3842,"/",G3842,".htm"),G3842)</f>
        <v>8.3.45</v>
      </c>
      <c r="N3842" s="8" t="s">
        <v>13848</v>
      </c>
      <c r="O3842" s="11" t="s">
        <v>14381</v>
      </c>
    </row>
    <row r="3843" spans="1:15" ht="15" customHeight="1" x14ac:dyDescent="0.25">
      <c r="A3843" s="5" t="s">
        <v>34</v>
      </c>
      <c r="B3843" s="6">
        <v>3</v>
      </c>
      <c r="C3843" s="6">
        <v>46</v>
      </c>
      <c r="D3843" s="5" t="s">
        <v>7428</v>
      </c>
      <c r="E3843" s="6">
        <v>101</v>
      </c>
      <c r="F3843" s="7">
        <v>160</v>
      </c>
      <c r="G3843" s="8" t="s">
        <v>3642</v>
      </c>
      <c r="H3843" s="9" t="s">
        <v>15849</v>
      </c>
      <c r="I3843" s="9"/>
      <c r="J3843" s="9"/>
      <c r="K3843" s="9"/>
      <c r="L3843" s="9"/>
      <c r="M3843" s="10" t="str">
        <f t="shared" si="60"/>
        <v>8.3.46</v>
      </c>
      <c r="N3843" s="8" t="s">
        <v>10860</v>
      </c>
      <c r="O3843" s="11" t="s">
        <v>9487</v>
      </c>
    </row>
    <row r="3844" spans="1:15" ht="15" customHeight="1" x14ac:dyDescent="0.25">
      <c r="A3844" s="5" t="s">
        <v>34</v>
      </c>
      <c r="B3844" s="6">
        <v>3</v>
      </c>
      <c r="C3844" s="6">
        <v>47</v>
      </c>
      <c r="D3844" s="5" t="s">
        <v>7427</v>
      </c>
      <c r="E3844" s="6">
        <v>141</v>
      </c>
      <c r="F3844" s="7">
        <v>161</v>
      </c>
      <c r="G3844" s="8" t="s">
        <v>3635</v>
      </c>
      <c r="H3844" s="9" t="s">
        <v>15849</v>
      </c>
      <c r="I3844" s="9"/>
      <c r="J3844" s="9"/>
      <c r="K3844" s="9"/>
      <c r="L3844" s="9"/>
      <c r="M3844" s="10" t="str">
        <f t="shared" si="60"/>
        <v>8.3.47</v>
      </c>
      <c r="N3844" s="8" t="s">
        <v>5722</v>
      </c>
      <c r="O3844" s="11" t="s">
        <v>7829</v>
      </c>
    </row>
    <row r="3845" spans="1:15" ht="15" customHeight="1" x14ac:dyDescent="0.25">
      <c r="A3845" s="5" t="s">
        <v>34</v>
      </c>
      <c r="B3845" s="6">
        <v>3</v>
      </c>
      <c r="C3845" s="6">
        <v>48</v>
      </c>
      <c r="D3845" s="5" t="s">
        <v>7426</v>
      </c>
      <c r="E3845" s="6">
        <v>1042</v>
      </c>
      <c r="F3845" s="7">
        <v>144</v>
      </c>
      <c r="G3845" s="8" t="s">
        <v>3636</v>
      </c>
      <c r="H3845" s="9" t="s">
        <v>15849</v>
      </c>
      <c r="I3845" s="9"/>
      <c r="J3845" s="9"/>
      <c r="K3845" s="9"/>
      <c r="L3845" s="9"/>
      <c r="M3845" s="10" t="str">
        <f t="shared" si="60"/>
        <v>8.3.48</v>
      </c>
      <c r="N3845" s="8" t="s">
        <v>5899</v>
      </c>
      <c r="O3845" s="11" t="s">
        <v>464</v>
      </c>
    </row>
    <row r="3846" spans="1:15" ht="15" customHeight="1" x14ac:dyDescent="0.25">
      <c r="A3846" s="5" t="s">
        <v>34</v>
      </c>
      <c r="B3846" s="6">
        <v>3</v>
      </c>
      <c r="C3846" s="6">
        <v>49</v>
      </c>
      <c r="D3846" s="5" t="s">
        <v>7425</v>
      </c>
      <c r="E3846" s="6">
        <v>1454</v>
      </c>
      <c r="F3846" s="7">
        <v>3634</v>
      </c>
      <c r="G3846" s="8" t="s">
        <v>3637</v>
      </c>
      <c r="H3846" s="9" t="s">
        <v>15849</v>
      </c>
      <c r="I3846" s="9"/>
      <c r="J3846" s="9"/>
      <c r="K3846" s="9"/>
      <c r="L3846" s="9"/>
      <c r="M3846" s="10" t="str">
        <f t="shared" si="60"/>
        <v>8.3.49</v>
      </c>
      <c r="N3846" s="8" t="s">
        <v>6943</v>
      </c>
      <c r="O3846" s="11" t="s">
        <v>12130</v>
      </c>
    </row>
    <row r="3847" spans="1:15" ht="15" customHeight="1" x14ac:dyDescent="0.25">
      <c r="A3847" s="5" t="s">
        <v>34</v>
      </c>
      <c r="B3847" s="6">
        <v>3</v>
      </c>
      <c r="C3847" s="6">
        <v>50</v>
      </c>
      <c r="D3847" s="5" t="s">
        <v>7417</v>
      </c>
      <c r="E3847" s="6">
        <v>956</v>
      </c>
      <c r="F3847" s="7">
        <v>3635</v>
      </c>
      <c r="G3847" s="8" t="s">
        <v>3646</v>
      </c>
      <c r="H3847" s="9" t="s">
        <v>15849</v>
      </c>
      <c r="I3847" s="9"/>
      <c r="J3847" s="9"/>
      <c r="K3847" s="9"/>
      <c r="L3847" s="9"/>
      <c r="M3847" s="10" t="str">
        <f t="shared" si="60"/>
        <v>8.3.50</v>
      </c>
      <c r="N3847" s="8" t="s">
        <v>15119</v>
      </c>
      <c r="O3847" s="11" t="s">
        <v>14378</v>
      </c>
    </row>
    <row r="3848" spans="1:15" ht="15" customHeight="1" x14ac:dyDescent="0.25">
      <c r="A3848" s="5" t="s">
        <v>34</v>
      </c>
      <c r="B3848" s="6">
        <v>3</v>
      </c>
      <c r="C3848" s="6">
        <v>51</v>
      </c>
      <c r="D3848" s="5" t="s">
        <v>7414</v>
      </c>
      <c r="E3848" s="6">
        <v>2263</v>
      </c>
      <c r="F3848" s="7">
        <v>3636</v>
      </c>
      <c r="G3848" s="8" t="s">
        <v>3645</v>
      </c>
      <c r="H3848" s="9" t="s">
        <v>15849</v>
      </c>
      <c r="I3848" s="9"/>
      <c r="J3848" s="9"/>
      <c r="K3848" s="9"/>
      <c r="L3848" s="9"/>
      <c r="M3848" s="10" t="str">
        <f t="shared" si="60"/>
        <v>8.3.51</v>
      </c>
      <c r="N3848" s="8" t="s">
        <v>3186</v>
      </c>
      <c r="O3848" s="11" t="s">
        <v>2503</v>
      </c>
    </row>
    <row r="3849" spans="1:15" ht="15" customHeight="1" x14ac:dyDescent="0.25">
      <c r="A3849" s="5" t="s">
        <v>34</v>
      </c>
      <c r="B3849" s="6">
        <v>3</v>
      </c>
      <c r="C3849" s="6">
        <v>52</v>
      </c>
      <c r="D3849" s="5" t="s">
        <v>7419</v>
      </c>
      <c r="E3849" s="6">
        <v>2350</v>
      </c>
      <c r="F3849" s="7">
        <v>3637</v>
      </c>
      <c r="G3849" s="8" t="s">
        <v>3644</v>
      </c>
      <c r="H3849" s="9" t="s">
        <v>15849</v>
      </c>
      <c r="I3849" s="9"/>
      <c r="J3849" s="9"/>
      <c r="K3849" s="9"/>
      <c r="L3849" s="9"/>
      <c r="M3849" s="10" t="str">
        <f t="shared" si="60"/>
        <v>8.3.52</v>
      </c>
      <c r="N3849" s="8" t="s">
        <v>1175</v>
      </c>
      <c r="O3849" s="11" t="s">
        <v>15584</v>
      </c>
    </row>
    <row r="3850" spans="1:15" ht="15" customHeight="1" x14ac:dyDescent="0.25">
      <c r="A3850" s="5" t="s">
        <v>34</v>
      </c>
      <c r="B3850" s="6">
        <v>3</v>
      </c>
      <c r="C3850" s="6">
        <v>53</v>
      </c>
      <c r="D3850" s="5" t="s">
        <v>7418</v>
      </c>
      <c r="E3850" s="6">
        <v>3494</v>
      </c>
      <c r="F3850" s="7">
        <v>3638</v>
      </c>
      <c r="G3850" s="8" t="s">
        <v>3643</v>
      </c>
      <c r="H3850" s="9" t="s">
        <v>15849</v>
      </c>
      <c r="I3850" s="9"/>
      <c r="J3850" s="9"/>
      <c r="K3850" s="9"/>
      <c r="L3850" s="9"/>
      <c r="M3850" s="10" t="str">
        <f t="shared" si="60"/>
        <v>8.3.53</v>
      </c>
      <c r="N3850" s="8" t="s">
        <v>14317</v>
      </c>
      <c r="O3850" s="11" t="s">
        <v>14136</v>
      </c>
    </row>
    <row r="3851" spans="1:15" ht="15" customHeight="1" x14ac:dyDescent="0.25">
      <c r="A3851" s="5" t="s">
        <v>34</v>
      </c>
      <c r="B3851" s="6">
        <v>3</v>
      </c>
      <c r="C3851" s="6">
        <v>54</v>
      </c>
      <c r="D3851" s="5" t="s">
        <v>7411</v>
      </c>
      <c r="E3851" s="6">
        <v>621</v>
      </c>
      <c r="F3851" s="7">
        <v>3639</v>
      </c>
      <c r="G3851" s="8" t="s">
        <v>3664</v>
      </c>
      <c r="H3851" s="9" t="s">
        <v>15849</v>
      </c>
      <c r="I3851" s="9"/>
      <c r="J3851" s="9"/>
      <c r="K3851" s="9"/>
      <c r="L3851" s="9"/>
      <c r="M3851" s="10" t="str">
        <f t="shared" si="60"/>
        <v>8.3.54</v>
      </c>
      <c r="N3851" s="8" t="s">
        <v>9771</v>
      </c>
      <c r="O3851" s="11" t="s">
        <v>11955</v>
      </c>
    </row>
    <row r="3852" spans="1:15" ht="15" customHeight="1" x14ac:dyDescent="0.25">
      <c r="A3852" s="5" t="s">
        <v>34</v>
      </c>
      <c r="B3852" s="6">
        <v>3</v>
      </c>
      <c r="C3852" s="6">
        <v>55</v>
      </c>
      <c r="D3852" s="5" t="s">
        <v>7408</v>
      </c>
      <c r="E3852" s="6">
        <v>275</v>
      </c>
      <c r="F3852" s="7">
        <v>210</v>
      </c>
      <c r="G3852" s="8" t="s">
        <v>3666</v>
      </c>
      <c r="H3852" s="9" t="s">
        <v>15901</v>
      </c>
      <c r="I3852" s="9"/>
      <c r="J3852" s="9"/>
      <c r="K3852" s="9"/>
      <c r="L3852" s="9" t="s">
        <v>15913</v>
      </c>
      <c r="M3852" s="10" t="str">
        <f t="shared" si="60"/>
        <v>8.3.55</v>
      </c>
      <c r="N3852" s="8" t="s">
        <v>15509</v>
      </c>
      <c r="O3852" s="11" t="s">
        <v>10678</v>
      </c>
    </row>
    <row r="3853" spans="1:15" ht="15" customHeight="1" x14ac:dyDescent="0.25">
      <c r="A3853" s="5" t="s">
        <v>34</v>
      </c>
      <c r="B3853" s="6">
        <v>3</v>
      </c>
      <c r="C3853" s="6">
        <v>56</v>
      </c>
      <c r="D3853" s="5" t="s">
        <v>7413</v>
      </c>
      <c r="E3853" s="6">
        <v>3707</v>
      </c>
      <c r="F3853" s="7">
        <v>335</v>
      </c>
      <c r="G3853" s="8" t="s">
        <v>3661</v>
      </c>
      <c r="H3853" s="9" t="s">
        <v>15849</v>
      </c>
      <c r="I3853" s="9"/>
      <c r="J3853" s="9"/>
      <c r="K3853" s="9"/>
      <c r="L3853" s="9"/>
      <c r="M3853" s="10" t="str">
        <f t="shared" si="60"/>
        <v>8.3.56</v>
      </c>
      <c r="N3853" s="8" t="s">
        <v>533</v>
      </c>
      <c r="O3853" s="11" t="s">
        <v>5387</v>
      </c>
    </row>
    <row r="3854" spans="1:15" ht="15" customHeight="1" x14ac:dyDescent="0.25">
      <c r="A3854" s="5" t="s">
        <v>34</v>
      </c>
      <c r="B3854" s="6">
        <v>3</v>
      </c>
      <c r="C3854" s="6">
        <v>57</v>
      </c>
      <c r="D3854" s="5" t="s">
        <v>7412</v>
      </c>
      <c r="E3854" s="6">
        <v>626</v>
      </c>
      <c r="F3854" s="7">
        <v>211</v>
      </c>
      <c r="G3854" s="8" t="s">
        <v>3663</v>
      </c>
      <c r="H3854" s="9" t="s">
        <v>15901</v>
      </c>
      <c r="I3854" s="9"/>
      <c r="J3854" s="9"/>
      <c r="K3854" s="9"/>
      <c r="L3854" s="9" t="s">
        <v>15914</v>
      </c>
      <c r="M3854" s="10" t="str">
        <f t="shared" si="60"/>
        <v>8.3.57</v>
      </c>
      <c r="N3854" s="8" t="s">
        <v>501</v>
      </c>
      <c r="O3854" s="11" t="s">
        <v>5383</v>
      </c>
    </row>
    <row r="3855" spans="1:15" ht="15" customHeight="1" x14ac:dyDescent="0.25">
      <c r="A3855" s="5" t="s">
        <v>34</v>
      </c>
      <c r="B3855" s="6">
        <v>3</v>
      </c>
      <c r="C3855" s="6">
        <v>58</v>
      </c>
      <c r="D3855" s="5" t="s">
        <v>7407</v>
      </c>
      <c r="E3855" s="6">
        <v>2221</v>
      </c>
      <c r="F3855" s="7">
        <v>434</v>
      </c>
      <c r="G3855" s="8" t="s">
        <v>3659</v>
      </c>
      <c r="H3855" s="9" t="s">
        <v>15849</v>
      </c>
      <c r="I3855" s="9"/>
      <c r="J3855" s="9"/>
      <c r="K3855" s="9"/>
      <c r="L3855" s="9"/>
      <c r="M3855" s="10" t="str">
        <f t="shared" si="60"/>
        <v>8.3.58</v>
      </c>
      <c r="N3855" s="8" t="s">
        <v>11965</v>
      </c>
      <c r="O3855" s="11" t="s">
        <v>2012</v>
      </c>
    </row>
    <row r="3856" spans="1:15" ht="15" customHeight="1" x14ac:dyDescent="0.25">
      <c r="A3856" s="5" t="s">
        <v>34</v>
      </c>
      <c r="B3856" s="6">
        <v>3</v>
      </c>
      <c r="C3856" s="6">
        <v>59</v>
      </c>
      <c r="D3856" s="5" t="s">
        <v>7406</v>
      </c>
      <c r="E3856" s="6">
        <v>530</v>
      </c>
      <c r="F3856" s="7">
        <v>212</v>
      </c>
      <c r="G3856" s="8" t="s">
        <v>3660</v>
      </c>
      <c r="H3856" s="9" t="s">
        <v>15849</v>
      </c>
      <c r="I3856" s="9"/>
      <c r="J3856" s="9"/>
      <c r="K3856" s="9"/>
      <c r="L3856" s="9"/>
      <c r="M3856" s="10" t="str">
        <f t="shared" si="60"/>
        <v>8.3.59</v>
      </c>
      <c r="N3856" s="8" t="s">
        <v>30</v>
      </c>
      <c r="O3856" s="11" t="s">
        <v>9305</v>
      </c>
    </row>
    <row r="3857" spans="1:15" ht="15" customHeight="1" x14ac:dyDescent="0.25">
      <c r="A3857" s="5" t="s">
        <v>34</v>
      </c>
      <c r="B3857" s="6">
        <v>3</v>
      </c>
      <c r="C3857" s="6">
        <v>60</v>
      </c>
      <c r="D3857" s="5" t="s">
        <v>7248</v>
      </c>
      <c r="E3857" s="6">
        <v>3391</v>
      </c>
      <c r="F3857" s="7">
        <v>2410</v>
      </c>
      <c r="G3857" s="8" t="s">
        <v>3589</v>
      </c>
      <c r="H3857" s="9" t="s">
        <v>15849</v>
      </c>
      <c r="I3857" s="9"/>
      <c r="J3857" s="9"/>
      <c r="K3857" s="9"/>
      <c r="L3857" s="9"/>
      <c r="M3857" s="10" t="str">
        <f t="shared" si="60"/>
        <v>8.3.60</v>
      </c>
      <c r="N3857" s="8" t="s">
        <v>11083</v>
      </c>
      <c r="O3857" s="11" t="s">
        <v>11049</v>
      </c>
    </row>
    <row r="3858" spans="1:15" ht="15" customHeight="1" x14ac:dyDescent="0.25">
      <c r="A3858" s="5" t="s">
        <v>34</v>
      </c>
      <c r="B3858" s="6">
        <v>3</v>
      </c>
      <c r="C3858" s="6">
        <v>61</v>
      </c>
      <c r="D3858" s="5" t="s">
        <v>7231</v>
      </c>
      <c r="E3858" s="6">
        <v>3814</v>
      </c>
      <c r="F3858" s="7">
        <v>2627</v>
      </c>
      <c r="G3858" s="8" t="s">
        <v>3593</v>
      </c>
      <c r="H3858" s="9" t="s">
        <v>15849</v>
      </c>
      <c r="I3858" s="9"/>
      <c r="J3858" s="9"/>
      <c r="K3858" s="9"/>
      <c r="L3858" s="9"/>
      <c r="M3858" s="10" t="str">
        <f t="shared" si="60"/>
        <v>8.3.61</v>
      </c>
      <c r="N3858" s="8" t="s">
        <v>8156</v>
      </c>
      <c r="O3858" s="11" t="s">
        <v>405</v>
      </c>
    </row>
    <row r="3859" spans="1:15" ht="15" customHeight="1" x14ac:dyDescent="0.25">
      <c r="A3859" s="5" t="s">
        <v>34</v>
      </c>
      <c r="B3859" s="6">
        <v>3</v>
      </c>
      <c r="C3859" s="6">
        <v>62</v>
      </c>
      <c r="D3859" s="5" t="s">
        <v>7232</v>
      </c>
      <c r="E3859" s="6">
        <v>3572</v>
      </c>
      <c r="F3859" s="7">
        <v>2628</v>
      </c>
      <c r="G3859" s="8" t="s">
        <v>3591</v>
      </c>
      <c r="H3859" s="9" t="s">
        <v>15849</v>
      </c>
      <c r="I3859" s="9"/>
      <c r="J3859" s="9"/>
      <c r="K3859" s="9"/>
      <c r="L3859" s="9"/>
      <c r="M3859" s="10" t="str">
        <f t="shared" si="60"/>
        <v>8.3.62</v>
      </c>
      <c r="N3859" s="8" t="s">
        <v>3091</v>
      </c>
      <c r="O3859" s="11" t="s">
        <v>2002</v>
      </c>
    </row>
    <row r="3860" spans="1:15" ht="15" customHeight="1" x14ac:dyDescent="0.25">
      <c r="A3860" s="5" t="s">
        <v>34</v>
      </c>
      <c r="B3860" s="6">
        <v>3</v>
      </c>
      <c r="C3860" s="6">
        <v>63</v>
      </c>
      <c r="D3860" s="5" t="s">
        <v>7233</v>
      </c>
      <c r="E3860" s="6">
        <v>2520</v>
      </c>
      <c r="F3860" s="7">
        <v>2276</v>
      </c>
      <c r="G3860" s="8" t="s">
        <v>3596</v>
      </c>
      <c r="H3860" s="9" t="s">
        <v>15849</v>
      </c>
      <c r="I3860" s="9"/>
      <c r="J3860" s="9"/>
      <c r="K3860" s="9"/>
      <c r="L3860" s="9"/>
      <c r="M3860" s="10" t="str">
        <f t="shared" si="60"/>
        <v>8.3.63</v>
      </c>
      <c r="N3860" s="8" t="s">
        <v>14400</v>
      </c>
      <c r="O3860" s="11" t="s">
        <v>11303</v>
      </c>
    </row>
    <row r="3861" spans="1:15" ht="15" customHeight="1" x14ac:dyDescent="0.25">
      <c r="A3861" s="5" t="s">
        <v>34</v>
      </c>
      <c r="B3861" s="6">
        <v>3</v>
      </c>
      <c r="C3861" s="6">
        <v>64</v>
      </c>
      <c r="D3861" s="5" t="s">
        <v>7234</v>
      </c>
      <c r="E3861" s="6">
        <v>3830</v>
      </c>
      <c r="F3861" s="7">
        <v>2277</v>
      </c>
      <c r="G3861" s="8" t="s">
        <v>3595</v>
      </c>
      <c r="H3861" s="9" t="s">
        <v>15849</v>
      </c>
      <c r="I3861" s="9"/>
      <c r="J3861" s="9"/>
      <c r="K3861" s="9"/>
      <c r="L3861" s="9"/>
      <c r="M3861" s="10" t="str">
        <f t="shared" si="60"/>
        <v>8.3.64</v>
      </c>
      <c r="N3861" s="8" t="s">
        <v>7410</v>
      </c>
      <c r="O3861" s="11" t="s">
        <v>13581</v>
      </c>
    </row>
    <row r="3862" spans="1:15" ht="15" customHeight="1" x14ac:dyDescent="0.25">
      <c r="A3862" s="5" t="s">
        <v>34</v>
      </c>
      <c r="B3862" s="6">
        <v>3</v>
      </c>
      <c r="C3862" s="6">
        <v>65</v>
      </c>
      <c r="D3862" s="5" t="s">
        <v>7227</v>
      </c>
      <c r="E3862" s="6">
        <v>784</v>
      </c>
      <c r="F3862" s="7">
        <v>2270</v>
      </c>
      <c r="G3862" s="8" t="s">
        <v>3604</v>
      </c>
      <c r="H3862" s="9" t="s">
        <v>15849</v>
      </c>
      <c r="I3862" s="9"/>
      <c r="J3862" s="9"/>
      <c r="K3862" s="9"/>
      <c r="L3862" s="9"/>
      <c r="M3862" s="10" t="str">
        <f t="shared" si="60"/>
        <v>8.3.65</v>
      </c>
      <c r="N3862" s="8" t="s">
        <v>7498</v>
      </c>
      <c r="O3862" s="11" t="s">
        <v>13653</v>
      </c>
    </row>
    <row r="3863" spans="1:15" ht="15" customHeight="1" x14ac:dyDescent="0.25">
      <c r="A3863" s="5" t="s">
        <v>34</v>
      </c>
      <c r="B3863" s="6">
        <v>3</v>
      </c>
      <c r="C3863" s="6">
        <v>66</v>
      </c>
      <c r="D3863" s="5" t="s">
        <v>7228</v>
      </c>
      <c r="E3863" s="6">
        <v>3583</v>
      </c>
      <c r="F3863" s="7">
        <v>2271</v>
      </c>
      <c r="G3863" s="8" t="s">
        <v>3606</v>
      </c>
      <c r="H3863" s="9" t="s">
        <v>15849</v>
      </c>
      <c r="I3863" s="9"/>
      <c r="J3863" s="9"/>
      <c r="K3863" s="9"/>
      <c r="L3863" s="9"/>
      <c r="M3863" s="10" t="str">
        <f t="shared" si="60"/>
        <v>8.3.66</v>
      </c>
      <c r="N3863" s="8" t="s">
        <v>478</v>
      </c>
      <c r="O3863" s="11" t="s">
        <v>3811</v>
      </c>
    </row>
    <row r="3864" spans="1:15" ht="15" customHeight="1" x14ac:dyDescent="0.25">
      <c r="A3864" s="5" t="s">
        <v>34</v>
      </c>
      <c r="B3864" s="6">
        <v>3</v>
      </c>
      <c r="C3864" s="6">
        <v>67</v>
      </c>
      <c r="D3864" s="5" t="s">
        <v>7229</v>
      </c>
      <c r="E3864" s="6">
        <v>3808</v>
      </c>
      <c r="F3864" s="7">
        <v>2272</v>
      </c>
      <c r="G3864" s="8" t="s">
        <v>3607</v>
      </c>
      <c r="H3864" s="9" t="s">
        <v>15849</v>
      </c>
      <c r="I3864" s="9"/>
      <c r="J3864" s="9"/>
      <c r="K3864" s="9"/>
      <c r="L3864" s="9"/>
      <c r="M3864" s="10" t="str">
        <f t="shared" si="60"/>
        <v>8.3.67</v>
      </c>
      <c r="N3864" s="8" t="s">
        <v>9408</v>
      </c>
      <c r="O3864" s="11" t="s">
        <v>2236</v>
      </c>
    </row>
    <row r="3865" spans="1:15" ht="15" customHeight="1" x14ac:dyDescent="0.25">
      <c r="A3865" s="5" t="s">
        <v>34</v>
      </c>
      <c r="B3865" s="6">
        <v>3</v>
      </c>
      <c r="C3865" s="6">
        <v>68</v>
      </c>
      <c r="D3865" s="5" t="s">
        <v>7230</v>
      </c>
      <c r="E3865" s="6">
        <v>386</v>
      </c>
      <c r="F3865" s="7">
        <v>2273</v>
      </c>
      <c r="G3865" s="8" t="s">
        <v>3608</v>
      </c>
      <c r="H3865" s="9" t="s">
        <v>15849</v>
      </c>
      <c r="I3865" s="9"/>
      <c r="J3865" s="9"/>
      <c r="K3865" s="9"/>
      <c r="L3865" s="9"/>
      <c r="M3865" s="10" t="str">
        <f t="shared" si="60"/>
        <v>8.3.68</v>
      </c>
      <c r="N3865" s="8" t="s">
        <v>8171</v>
      </c>
      <c r="O3865" s="11" t="s">
        <v>6362</v>
      </c>
    </row>
    <row r="3866" spans="1:15" ht="15" customHeight="1" x14ac:dyDescent="0.25">
      <c r="A3866" s="5" t="s">
        <v>34</v>
      </c>
      <c r="B3866" s="6">
        <v>3</v>
      </c>
      <c r="C3866" s="6">
        <v>69</v>
      </c>
      <c r="D3866" s="5" t="s">
        <v>7237</v>
      </c>
      <c r="E3866" s="6">
        <v>3310</v>
      </c>
      <c r="F3866" s="7">
        <v>2274</v>
      </c>
      <c r="G3866" s="8" t="s">
        <v>3610</v>
      </c>
      <c r="H3866" s="9" t="s">
        <v>15849</v>
      </c>
      <c r="I3866" s="9"/>
      <c r="J3866" s="9"/>
      <c r="K3866" s="9"/>
      <c r="L3866" s="9"/>
      <c r="M3866" s="10" t="str">
        <f t="shared" si="60"/>
        <v>8.3.69</v>
      </c>
      <c r="N3866" s="8" t="s">
        <v>9824</v>
      </c>
      <c r="O3866" s="11" t="s">
        <v>13172</v>
      </c>
    </row>
    <row r="3867" spans="1:15" ht="15" customHeight="1" x14ac:dyDescent="0.25">
      <c r="A3867" s="5" t="s">
        <v>34</v>
      </c>
      <c r="B3867" s="6">
        <v>3</v>
      </c>
      <c r="C3867" s="6">
        <v>70</v>
      </c>
      <c r="D3867" s="5" t="s">
        <v>7284</v>
      </c>
      <c r="E3867" s="6">
        <v>2311</v>
      </c>
      <c r="F3867" s="7">
        <v>2275</v>
      </c>
      <c r="G3867" s="8" t="s">
        <v>3615</v>
      </c>
      <c r="H3867" s="9" t="s">
        <v>15849</v>
      </c>
      <c r="I3867" s="9"/>
      <c r="J3867" s="9"/>
      <c r="K3867" s="9"/>
      <c r="L3867" s="9"/>
      <c r="M3867" s="10" t="str">
        <f t="shared" si="60"/>
        <v>8.3.70</v>
      </c>
      <c r="N3867" s="8" t="s">
        <v>6899</v>
      </c>
      <c r="O3867" s="11" t="s">
        <v>7983</v>
      </c>
    </row>
    <row r="3868" spans="1:15" ht="15" customHeight="1" x14ac:dyDescent="0.25">
      <c r="A3868" s="5" t="s">
        <v>34</v>
      </c>
      <c r="B3868" s="6">
        <v>3</v>
      </c>
      <c r="C3868" s="6">
        <v>71</v>
      </c>
      <c r="D3868" s="5" t="s">
        <v>7282</v>
      </c>
      <c r="E3868" s="6">
        <v>3742</v>
      </c>
      <c r="F3868" s="7">
        <v>2359</v>
      </c>
      <c r="G3868" s="8" t="s">
        <v>3614</v>
      </c>
      <c r="H3868" s="9" t="s">
        <v>15849</v>
      </c>
      <c r="I3868" s="9"/>
      <c r="J3868" s="9"/>
      <c r="K3868" s="9"/>
      <c r="L3868" s="9"/>
      <c r="M3868" s="10" t="str">
        <f t="shared" si="60"/>
        <v>8.3.71</v>
      </c>
      <c r="N3868" s="8" t="s">
        <v>1935</v>
      </c>
      <c r="O3868" s="11" t="s">
        <v>11084</v>
      </c>
    </row>
    <row r="3869" spans="1:15" ht="15" customHeight="1" x14ac:dyDescent="0.25">
      <c r="A3869" s="5" t="s">
        <v>34</v>
      </c>
      <c r="B3869" s="6">
        <v>3</v>
      </c>
      <c r="C3869" s="6">
        <v>72</v>
      </c>
      <c r="D3869" s="5" t="s">
        <v>7263</v>
      </c>
      <c r="E3869" s="6">
        <v>221</v>
      </c>
      <c r="F3869" s="7">
        <v>2349</v>
      </c>
      <c r="G3869" s="8" t="s">
        <v>3621</v>
      </c>
      <c r="H3869" s="9" t="s">
        <v>15849</v>
      </c>
      <c r="I3869" s="9"/>
      <c r="J3869" s="9"/>
      <c r="K3869" s="9"/>
      <c r="L3869" s="9"/>
      <c r="M3869" s="10" t="str">
        <f t="shared" si="60"/>
        <v>8.3.72</v>
      </c>
      <c r="N3869" s="8" t="s">
        <v>11957</v>
      </c>
      <c r="O3869" s="11" t="s">
        <v>14086</v>
      </c>
    </row>
    <row r="3870" spans="1:15" ht="15" customHeight="1" x14ac:dyDescent="0.25">
      <c r="A3870" s="5" t="s">
        <v>34</v>
      </c>
      <c r="B3870" s="6">
        <v>3</v>
      </c>
      <c r="C3870" s="6">
        <v>73</v>
      </c>
      <c r="D3870" s="5" t="s">
        <v>7266</v>
      </c>
      <c r="E3870" s="6">
        <v>3301</v>
      </c>
      <c r="F3870" s="7">
        <v>2398</v>
      </c>
      <c r="G3870" s="8" t="s">
        <v>3620</v>
      </c>
      <c r="H3870" s="9" t="s">
        <v>15849</v>
      </c>
      <c r="I3870" s="9"/>
      <c r="J3870" s="9"/>
      <c r="K3870" s="9"/>
      <c r="L3870" s="9"/>
      <c r="M3870" s="10" t="str">
        <f t="shared" si="60"/>
        <v>8.3.73</v>
      </c>
      <c r="N3870" s="8" t="s">
        <v>15461</v>
      </c>
      <c r="O3870" s="11" t="s">
        <v>4633</v>
      </c>
    </row>
    <row r="3871" spans="1:15" ht="15" customHeight="1" x14ac:dyDescent="0.25">
      <c r="A3871" s="5" t="s">
        <v>34</v>
      </c>
      <c r="B3871" s="6">
        <v>3</v>
      </c>
      <c r="C3871" s="6">
        <v>74</v>
      </c>
      <c r="D3871" s="5" t="s">
        <v>7261</v>
      </c>
      <c r="E3871" s="6">
        <v>2327</v>
      </c>
      <c r="F3871" s="7">
        <v>2399</v>
      </c>
      <c r="G3871" s="8" t="s">
        <v>3618</v>
      </c>
      <c r="H3871" s="9" t="s">
        <v>15849</v>
      </c>
      <c r="I3871" s="9"/>
      <c r="J3871" s="9"/>
      <c r="K3871" s="9"/>
      <c r="L3871" s="9"/>
      <c r="M3871" s="10" t="str">
        <f t="shared" si="60"/>
        <v>8.3.74</v>
      </c>
      <c r="N3871" s="8" t="s">
        <v>3478</v>
      </c>
      <c r="O3871" s="11" t="s">
        <v>70</v>
      </c>
    </row>
    <row r="3872" spans="1:15" ht="15" customHeight="1" x14ac:dyDescent="0.25">
      <c r="A3872" s="5" t="s">
        <v>34</v>
      </c>
      <c r="B3872" s="6">
        <v>3</v>
      </c>
      <c r="C3872" s="6">
        <v>75</v>
      </c>
      <c r="D3872" s="5" t="s">
        <v>7262</v>
      </c>
      <c r="E3872" s="6">
        <v>2323</v>
      </c>
      <c r="F3872" s="7">
        <v>3026</v>
      </c>
      <c r="G3872" s="8" t="s">
        <v>3617</v>
      </c>
      <c r="H3872" s="9" t="s">
        <v>15849</v>
      </c>
      <c r="I3872" s="9"/>
      <c r="J3872" s="9"/>
      <c r="K3872" s="9"/>
      <c r="L3872" s="9"/>
      <c r="M3872" s="10" t="str">
        <f t="shared" si="60"/>
        <v>8.3.75</v>
      </c>
      <c r="N3872" s="8" t="s">
        <v>13369</v>
      </c>
      <c r="O3872" s="11" t="s">
        <v>4493</v>
      </c>
    </row>
    <row r="3873" spans="1:15" ht="15" customHeight="1" x14ac:dyDescent="0.25">
      <c r="A3873" s="5" t="s">
        <v>34</v>
      </c>
      <c r="B3873" s="6">
        <v>3</v>
      </c>
      <c r="C3873" s="6">
        <v>76</v>
      </c>
      <c r="D3873" s="5" t="s">
        <v>7258</v>
      </c>
      <c r="E3873" s="6">
        <v>3852</v>
      </c>
      <c r="F3873" s="7">
        <v>2537</v>
      </c>
      <c r="G3873" s="8" t="s">
        <v>3626</v>
      </c>
      <c r="H3873" s="9" t="s">
        <v>15849</v>
      </c>
      <c r="I3873" s="9"/>
      <c r="J3873" s="9"/>
      <c r="K3873" s="9"/>
      <c r="L3873" s="9"/>
      <c r="M3873" s="10" t="str">
        <f t="shared" si="60"/>
        <v>8.3.76</v>
      </c>
      <c r="N3873" s="8" t="s">
        <v>14453</v>
      </c>
      <c r="O3873" s="11" t="s">
        <v>9361</v>
      </c>
    </row>
    <row r="3874" spans="1:15" ht="15" customHeight="1" x14ac:dyDescent="0.25">
      <c r="A3874" s="5" t="s">
        <v>34</v>
      </c>
      <c r="B3874" s="6">
        <v>3</v>
      </c>
      <c r="C3874" s="6">
        <v>77</v>
      </c>
      <c r="D3874" s="5" t="s">
        <v>7260</v>
      </c>
      <c r="E3874" s="6">
        <v>3302</v>
      </c>
      <c r="F3874" s="7">
        <v>2556</v>
      </c>
      <c r="G3874" s="8" t="s">
        <v>3627</v>
      </c>
      <c r="H3874" s="9" t="s">
        <v>15849</v>
      </c>
      <c r="I3874" s="9"/>
      <c r="J3874" s="9"/>
      <c r="K3874" s="9"/>
      <c r="L3874" s="9"/>
      <c r="M3874" s="10" t="str">
        <f t="shared" si="60"/>
        <v>8.3.77</v>
      </c>
      <c r="N3874" s="8" t="s">
        <v>11132</v>
      </c>
      <c r="O3874" s="11" t="s">
        <v>11023</v>
      </c>
    </row>
    <row r="3875" spans="1:15" ht="15" customHeight="1" x14ac:dyDescent="0.25">
      <c r="A3875" s="5" t="s">
        <v>34</v>
      </c>
      <c r="B3875" s="6">
        <v>3</v>
      </c>
      <c r="C3875" s="6">
        <v>78</v>
      </c>
      <c r="D3875" s="5" t="s">
        <v>7255</v>
      </c>
      <c r="E3875" s="6">
        <v>623</v>
      </c>
      <c r="F3875" s="7">
        <v>2247</v>
      </c>
      <c r="G3875" s="8" t="s">
        <v>3623</v>
      </c>
      <c r="H3875" s="9" t="s">
        <v>15849</v>
      </c>
      <c r="I3875" s="9"/>
      <c r="J3875" s="9"/>
      <c r="K3875" s="9"/>
      <c r="L3875" s="9"/>
      <c r="M3875" s="10" t="str">
        <f t="shared" si="60"/>
        <v>8.3.78</v>
      </c>
      <c r="N3875" s="8" t="s">
        <v>15760</v>
      </c>
      <c r="O3875" s="11" t="s">
        <v>8291</v>
      </c>
    </row>
    <row r="3876" spans="1:15" ht="15" customHeight="1" x14ac:dyDescent="0.25">
      <c r="A3876" s="5" t="s">
        <v>34</v>
      </c>
      <c r="B3876" s="6">
        <v>3</v>
      </c>
      <c r="C3876" s="6">
        <v>79</v>
      </c>
      <c r="D3876" s="5" t="s">
        <v>7257</v>
      </c>
      <c r="E3876" s="6">
        <v>3250</v>
      </c>
      <c r="F3876" s="7">
        <v>2325</v>
      </c>
      <c r="G3876" s="8" t="s">
        <v>3625</v>
      </c>
      <c r="H3876" s="9" t="s">
        <v>15849</v>
      </c>
      <c r="I3876" s="9"/>
      <c r="J3876" s="9"/>
      <c r="K3876" s="9"/>
      <c r="L3876" s="9"/>
      <c r="M3876" s="10" t="str">
        <f t="shared" si="60"/>
        <v>8.3.79</v>
      </c>
      <c r="N3876" s="8" t="s">
        <v>6018</v>
      </c>
      <c r="O3876" s="11" t="s">
        <v>6901</v>
      </c>
    </row>
    <row r="3877" spans="1:15" ht="15" customHeight="1" x14ac:dyDescent="0.25">
      <c r="A3877" s="5" t="s">
        <v>34</v>
      </c>
      <c r="B3877" s="6">
        <v>3</v>
      </c>
      <c r="C3877" s="6">
        <v>80</v>
      </c>
      <c r="D3877" s="5" t="s">
        <v>7194</v>
      </c>
      <c r="E3877" s="6">
        <v>3643</v>
      </c>
      <c r="F3877" s="7">
        <v>1019</v>
      </c>
      <c r="G3877" s="8" t="s">
        <v>3561</v>
      </c>
      <c r="H3877" s="9" t="s">
        <v>15849</v>
      </c>
      <c r="I3877" s="9"/>
      <c r="J3877" s="9"/>
      <c r="K3877" s="9"/>
      <c r="L3877" s="9"/>
      <c r="M3877" s="10" t="str">
        <f t="shared" si="60"/>
        <v>8.3.80</v>
      </c>
      <c r="N3877" s="8" t="s">
        <v>15397</v>
      </c>
      <c r="O3877" s="11" t="s">
        <v>5318</v>
      </c>
    </row>
    <row r="3878" spans="1:15" ht="15" customHeight="1" x14ac:dyDescent="0.25">
      <c r="A3878" s="5" t="s">
        <v>34</v>
      </c>
      <c r="B3878" s="6">
        <v>3</v>
      </c>
      <c r="C3878" s="6">
        <v>81</v>
      </c>
      <c r="D3878" s="5" t="s">
        <v>7198</v>
      </c>
      <c r="E3878" s="6">
        <v>2677</v>
      </c>
      <c r="F3878" s="7">
        <v>1020</v>
      </c>
      <c r="G3878" s="8" t="s">
        <v>3562</v>
      </c>
      <c r="H3878" s="9" t="s">
        <v>15849</v>
      </c>
      <c r="I3878" s="9"/>
      <c r="J3878" s="9"/>
      <c r="K3878" s="9"/>
      <c r="L3878" s="9"/>
      <c r="M3878" s="10" t="str">
        <f t="shared" si="60"/>
        <v>8.3.81</v>
      </c>
      <c r="N3878" s="8" t="s">
        <v>12492</v>
      </c>
      <c r="O3878" s="11" t="s">
        <v>248</v>
      </c>
    </row>
    <row r="3879" spans="1:15" ht="15" customHeight="1" x14ac:dyDescent="0.25">
      <c r="A3879" s="5" t="s">
        <v>34</v>
      </c>
      <c r="B3879" s="6">
        <v>3</v>
      </c>
      <c r="C3879" s="6">
        <v>82</v>
      </c>
      <c r="D3879" s="5" t="s">
        <v>7196</v>
      </c>
      <c r="E3879" s="6">
        <v>25</v>
      </c>
      <c r="F3879" s="7">
        <v>924</v>
      </c>
      <c r="G3879" s="8" t="s">
        <v>3564</v>
      </c>
      <c r="H3879" s="9" t="s">
        <v>15849</v>
      </c>
      <c r="I3879" s="9"/>
      <c r="J3879" s="9"/>
      <c r="K3879" s="9"/>
      <c r="L3879" s="9"/>
      <c r="M3879" s="10" t="str">
        <f t="shared" si="60"/>
        <v>8.3.82</v>
      </c>
      <c r="N3879" s="8" t="s">
        <v>1346</v>
      </c>
      <c r="O3879" s="11" t="s">
        <v>14230</v>
      </c>
    </row>
    <row r="3880" spans="1:15" ht="15" customHeight="1" x14ac:dyDescent="0.25">
      <c r="A3880" s="5" t="s">
        <v>34</v>
      </c>
      <c r="B3880" s="6">
        <v>3</v>
      </c>
      <c r="C3880" s="6">
        <v>83</v>
      </c>
      <c r="D3880" s="5" t="s">
        <v>7176</v>
      </c>
      <c r="E3880" s="6">
        <v>1535</v>
      </c>
      <c r="F3880" s="7">
        <v>1021</v>
      </c>
      <c r="G3880" s="8" t="s">
        <v>3554</v>
      </c>
      <c r="H3880" s="9" t="s">
        <v>15849</v>
      </c>
      <c r="I3880" s="9"/>
      <c r="J3880" s="9"/>
      <c r="K3880" s="9"/>
      <c r="L3880" s="9"/>
      <c r="M3880" s="10" t="str">
        <f t="shared" si="60"/>
        <v>8.3.83</v>
      </c>
      <c r="N3880" s="8" t="s">
        <v>13756</v>
      </c>
      <c r="O3880" s="11" t="s">
        <v>4973</v>
      </c>
    </row>
    <row r="3881" spans="1:15" ht="15" customHeight="1" x14ac:dyDescent="0.25">
      <c r="A3881" s="5" t="s">
        <v>34</v>
      </c>
      <c r="B3881" s="6">
        <v>3</v>
      </c>
      <c r="C3881" s="6">
        <v>84</v>
      </c>
      <c r="D3881" s="5" t="s">
        <v>7178</v>
      </c>
      <c r="E3881" s="6">
        <v>2766</v>
      </c>
      <c r="F3881" s="7">
        <v>984</v>
      </c>
      <c r="G3881" s="8" t="s">
        <v>3555</v>
      </c>
      <c r="H3881" s="9" t="s">
        <v>15849</v>
      </c>
      <c r="I3881" s="9"/>
      <c r="J3881" s="9"/>
      <c r="K3881" s="9"/>
      <c r="L3881" s="9"/>
      <c r="M3881" s="10" t="str">
        <f t="shared" si="60"/>
        <v>8.3.84</v>
      </c>
      <c r="N3881" s="8" t="s">
        <v>15182</v>
      </c>
      <c r="O3881" s="11" t="s">
        <v>2703</v>
      </c>
    </row>
    <row r="3882" spans="1:15" ht="15" customHeight="1" x14ac:dyDescent="0.25">
      <c r="A3882" s="5" t="s">
        <v>34</v>
      </c>
      <c r="B3882" s="6">
        <v>3</v>
      </c>
      <c r="C3882" s="6">
        <v>85</v>
      </c>
      <c r="D3882" s="5" t="s">
        <v>7180</v>
      </c>
      <c r="E3882" s="6">
        <v>2764</v>
      </c>
      <c r="F3882" s="7">
        <v>983</v>
      </c>
      <c r="G3882" s="8" t="s">
        <v>3556</v>
      </c>
      <c r="H3882" s="9" t="s">
        <v>15849</v>
      </c>
      <c r="I3882" s="9"/>
      <c r="J3882" s="9"/>
      <c r="K3882" s="9"/>
      <c r="L3882" s="9"/>
      <c r="M3882" s="10" t="str">
        <f t="shared" si="60"/>
        <v>8.3.85</v>
      </c>
      <c r="N3882" s="8" t="s">
        <v>10724</v>
      </c>
      <c r="O3882" s="11" t="s">
        <v>11002</v>
      </c>
    </row>
    <row r="3883" spans="1:15" ht="15" customHeight="1" x14ac:dyDescent="0.25">
      <c r="A3883" s="5" t="s">
        <v>34</v>
      </c>
      <c r="B3883" s="6">
        <v>3</v>
      </c>
      <c r="C3883" s="6">
        <v>86</v>
      </c>
      <c r="D3883" s="5" t="s">
        <v>7181</v>
      </c>
      <c r="E3883" s="6">
        <v>310</v>
      </c>
      <c r="F3883" s="7">
        <v>3193</v>
      </c>
      <c r="G3883" s="8" t="s">
        <v>3558</v>
      </c>
      <c r="H3883" s="9" t="s">
        <v>15849</v>
      </c>
      <c r="I3883" s="9"/>
      <c r="J3883" s="9"/>
      <c r="K3883" s="9"/>
      <c r="L3883" s="9"/>
      <c r="M3883" s="10" t="str">
        <f t="shared" si="60"/>
        <v>8.3.86</v>
      </c>
      <c r="N3883" s="8" t="s">
        <v>7158</v>
      </c>
      <c r="O3883" s="11" t="s">
        <v>8727</v>
      </c>
    </row>
    <row r="3884" spans="1:15" ht="15" customHeight="1" x14ac:dyDescent="0.25">
      <c r="A3884" s="5" t="s">
        <v>34</v>
      </c>
      <c r="B3884" s="6">
        <v>3</v>
      </c>
      <c r="C3884" s="6">
        <v>87</v>
      </c>
      <c r="D3884" s="5" t="s">
        <v>7182</v>
      </c>
      <c r="E3884" s="6">
        <v>776</v>
      </c>
      <c r="F3884" s="7">
        <v>2472</v>
      </c>
      <c r="G3884" s="8" t="s">
        <v>3570</v>
      </c>
      <c r="H3884" s="9" t="s">
        <v>15849</v>
      </c>
      <c r="I3884" s="9"/>
      <c r="J3884" s="9"/>
      <c r="K3884" s="9"/>
      <c r="L3884" s="9"/>
      <c r="M3884" s="10" t="str">
        <f t="shared" si="60"/>
        <v>8.3.87</v>
      </c>
      <c r="N3884" s="8" t="s">
        <v>2515</v>
      </c>
      <c r="O3884" s="11" t="s">
        <v>14167</v>
      </c>
    </row>
    <row r="3885" spans="1:15" ht="15" customHeight="1" x14ac:dyDescent="0.25">
      <c r="A3885" s="5" t="s">
        <v>34</v>
      </c>
      <c r="B3885" s="6">
        <v>3</v>
      </c>
      <c r="C3885" s="6">
        <v>88</v>
      </c>
      <c r="D3885" s="5" t="s">
        <v>7183</v>
      </c>
      <c r="E3885" s="6">
        <v>3770</v>
      </c>
      <c r="F3885" s="7">
        <v>2477</v>
      </c>
      <c r="G3885" s="8" t="s">
        <v>3569</v>
      </c>
      <c r="H3885" s="9" t="s">
        <v>15849</v>
      </c>
      <c r="I3885" s="9"/>
      <c r="J3885" s="9"/>
      <c r="K3885" s="9"/>
      <c r="L3885" s="9"/>
      <c r="M3885" s="10" t="str">
        <f t="shared" si="60"/>
        <v>8.3.88</v>
      </c>
      <c r="N3885" s="8" t="s">
        <v>6805</v>
      </c>
      <c r="O3885" s="11" t="s">
        <v>14365</v>
      </c>
    </row>
    <row r="3886" spans="1:15" ht="15" customHeight="1" x14ac:dyDescent="0.25">
      <c r="A3886" s="5" t="s">
        <v>34</v>
      </c>
      <c r="B3886" s="6">
        <v>3</v>
      </c>
      <c r="C3886" s="6">
        <v>89</v>
      </c>
      <c r="D3886" s="5" t="s">
        <v>7184</v>
      </c>
      <c r="E3886" s="6">
        <v>2188</v>
      </c>
      <c r="F3886" s="7">
        <v>3082</v>
      </c>
      <c r="G3886" s="8" t="s">
        <v>3571</v>
      </c>
      <c r="H3886" s="9" t="s">
        <v>15849</v>
      </c>
      <c r="I3886" s="9"/>
      <c r="J3886" s="9"/>
      <c r="K3886" s="9"/>
      <c r="L3886" s="9"/>
      <c r="M3886" s="10" t="str">
        <f t="shared" si="60"/>
        <v>8.3.89</v>
      </c>
      <c r="N3886" s="8" t="s">
        <v>15108</v>
      </c>
      <c r="O3886" s="11" t="s">
        <v>5609</v>
      </c>
    </row>
    <row r="3887" spans="1:15" ht="15" customHeight="1" x14ac:dyDescent="0.25">
      <c r="A3887" s="5" t="s">
        <v>34</v>
      </c>
      <c r="B3887" s="6">
        <v>3</v>
      </c>
      <c r="C3887" s="6">
        <v>90</v>
      </c>
      <c r="D3887" s="5" t="s">
        <v>7226</v>
      </c>
      <c r="E3887" s="6">
        <v>3774</v>
      </c>
      <c r="F3887" s="7">
        <v>3083</v>
      </c>
      <c r="G3887" s="8" t="s">
        <v>3582</v>
      </c>
      <c r="H3887" s="9" t="s">
        <v>15849</v>
      </c>
      <c r="I3887" s="9"/>
      <c r="J3887" s="9"/>
      <c r="K3887" s="9"/>
      <c r="L3887" s="9"/>
      <c r="M3887" s="10" t="str">
        <f t="shared" si="60"/>
        <v>8.3.90</v>
      </c>
      <c r="N3887" s="8" t="s">
        <v>603</v>
      </c>
      <c r="O3887" s="11" t="s">
        <v>9282</v>
      </c>
    </row>
    <row r="3888" spans="1:15" ht="15" customHeight="1" x14ac:dyDescent="0.25">
      <c r="A3888" s="5" t="s">
        <v>34</v>
      </c>
      <c r="B3888" s="6">
        <v>3</v>
      </c>
      <c r="C3888" s="6">
        <v>91</v>
      </c>
      <c r="D3888" s="5" t="s">
        <v>7225</v>
      </c>
      <c r="E3888" s="6">
        <v>979</v>
      </c>
      <c r="F3888" s="7">
        <v>3084</v>
      </c>
      <c r="G3888" s="8" t="s">
        <v>3583</v>
      </c>
      <c r="H3888" s="9" t="s">
        <v>15849</v>
      </c>
      <c r="I3888" s="9"/>
      <c r="J3888" s="9"/>
      <c r="K3888" s="9"/>
      <c r="L3888" s="9"/>
      <c r="M3888" s="10" t="str">
        <f t="shared" si="60"/>
        <v>8.3.91</v>
      </c>
      <c r="N3888" s="8" t="s">
        <v>7169</v>
      </c>
      <c r="O3888" s="11" t="s">
        <v>6711</v>
      </c>
    </row>
    <row r="3889" spans="1:15" ht="15" customHeight="1" x14ac:dyDescent="0.25">
      <c r="A3889" s="5" t="s">
        <v>34</v>
      </c>
      <c r="B3889" s="6">
        <v>3</v>
      </c>
      <c r="C3889" s="6">
        <v>92</v>
      </c>
      <c r="D3889" s="5" t="s">
        <v>7223</v>
      </c>
      <c r="E3889" s="6">
        <v>2507</v>
      </c>
      <c r="F3889" s="7">
        <v>2917</v>
      </c>
      <c r="G3889" s="8" t="s">
        <v>3580</v>
      </c>
      <c r="H3889" s="9" t="s">
        <v>15849</v>
      </c>
      <c r="I3889" s="9"/>
      <c r="J3889" s="9"/>
      <c r="K3889" s="9"/>
      <c r="L3889" s="9"/>
      <c r="M3889" s="10" t="str">
        <f t="shared" si="60"/>
        <v>8.3.92</v>
      </c>
      <c r="N3889" s="8" t="s">
        <v>12660</v>
      </c>
      <c r="O3889" s="11" t="s">
        <v>9354</v>
      </c>
    </row>
    <row r="3890" spans="1:15" ht="15" customHeight="1" x14ac:dyDescent="0.25">
      <c r="A3890" s="5" t="s">
        <v>34</v>
      </c>
      <c r="B3890" s="6">
        <v>3</v>
      </c>
      <c r="C3890" s="6">
        <v>93</v>
      </c>
      <c r="D3890" s="5" t="s">
        <v>7221</v>
      </c>
      <c r="E3890" s="6">
        <v>3278</v>
      </c>
      <c r="F3890" s="7">
        <v>3233</v>
      </c>
      <c r="G3890" s="8" t="s">
        <v>3581</v>
      </c>
      <c r="H3890" s="9" t="s">
        <v>15849</v>
      </c>
      <c r="I3890" s="9"/>
      <c r="J3890" s="9"/>
      <c r="K3890" s="9"/>
      <c r="L3890" s="9"/>
      <c r="M3890" s="10" t="str">
        <f t="shared" si="60"/>
        <v>8.3.93</v>
      </c>
      <c r="N3890" s="8" t="s">
        <v>12832</v>
      </c>
      <c r="O3890" s="11" t="s">
        <v>7506</v>
      </c>
    </row>
    <row r="3891" spans="1:15" ht="15" customHeight="1" x14ac:dyDescent="0.25">
      <c r="A3891" s="5" t="s">
        <v>34</v>
      </c>
      <c r="B3891" s="6">
        <v>3</v>
      </c>
      <c r="C3891" s="6">
        <v>94</v>
      </c>
      <c r="D3891" s="5" t="s">
        <v>7203</v>
      </c>
      <c r="E3891" s="6">
        <v>1469</v>
      </c>
      <c r="F3891" s="7">
        <v>3206</v>
      </c>
      <c r="G3891" s="8" t="s">
        <v>3578</v>
      </c>
      <c r="H3891" s="9" t="s">
        <v>15849</v>
      </c>
      <c r="I3891" s="9"/>
      <c r="J3891" s="9"/>
      <c r="K3891" s="9"/>
      <c r="L3891" s="9"/>
      <c r="M3891" s="10" t="str">
        <f t="shared" si="60"/>
        <v>8.3.94</v>
      </c>
      <c r="N3891" s="8" t="s">
        <v>6082</v>
      </c>
      <c r="O3891" s="11" t="s">
        <v>9626</v>
      </c>
    </row>
    <row r="3892" spans="1:15" ht="15" customHeight="1" x14ac:dyDescent="0.25">
      <c r="A3892" s="5" t="s">
        <v>34</v>
      </c>
      <c r="B3892" s="6">
        <v>3</v>
      </c>
      <c r="C3892" s="6">
        <v>95</v>
      </c>
      <c r="D3892" s="5" t="s">
        <v>7204</v>
      </c>
      <c r="E3892" s="6">
        <v>1282</v>
      </c>
      <c r="F3892" s="7">
        <v>967</v>
      </c>
      <c r="G3892" s="8" t="s">
        <v>3579</v>
      </c>
      <c r="H3892" s="9" t="s">
        <v>15849</v>
      </c>
      <c r="I3892" s="9"/>
      <c r="J3892" s="9"/>
      <c r="K3892" s="9"/>
      <c r="L3892" s="9"/>
      <c r="M3892" s="10" t="str">
        <f t="shared" si="60"/>
        <v>8.3.95</v>
      </c>
      <c r="N3892" s="8" t="s">
        <v>8733</v>
      </c>
      <c r="O3892" s="11" t="s">
        <v>6957</v>
      </c>
    </row>
    <row r="3893" spans="1:15" ht="15" customHeight="1" x14ac:dyDescent="0.25">
      <c r="A3893" s="5" t="s">
        <v>34</v>
      </c>
      <c r="B3893" s="6">
        <v>3</v>
      </c>
      <c r="C3893" s="6">
        <v>96</v>
      </c>
      <c r="D3893" s="5" t="s">
        <v>7200</v>
      </c>
      <c r="E3893" s="6">
        <v>3156</v>
      </c>
      <c r="F3893" s="7">
        <v>3085</v>
      </c>
      <c r="G3893" s="8" t="s">
        <v>3576</v>
      </c>
      <c r="H3893" s="9" t="s">
        <v>15849</v>
      </c>
      <c r="I3893" s="9"/>
      <c r="J3893" s="9"/>
      <c r="K3893" s="9"/>
      <c r="L3893" s="9"/>
      <c r="M3893" s="10" t="str">
        <f t="shared" si="60"/>
        <v>8.3.96</v>
      </c>
      <c r="N3893" s="8" t="s">
        <v>10158</v>
      </c>
      <c r="O3893" s="11" t="s">
        <v>10113</v>
      </c>
    </row>
    <row r="3894" spans="1:15" ht="15" customHeight="1" x14ac:dyDescent="0.25">
      <c r="A3894" s="5" t="s">
        <v>34</v>
      </c>
      <c r="B3894" s="6">
        <v>3</v>
      </c>
      <c r="C3894" s="6">
        <v>97</v>
      </c>
      <c r="D3894" s="5" t="s">
        <v>7202</v>
      </c>
      <c r="E3894" s="6">
        <v>337</v>
      </c>
      <c r="F3894" s="7">
        <v>2918</v>
      </c>
      <c r="G3894" s="8" t="s">
        <v>3577</v>
      </c>
      <c r="H3894" s="9" t="s">
        <v>15849</v>
      </c>
      <c r="I3894" s="9"/>
      <c r="J3894" s="9"/>
      <c r="K3894" s="9"/>
      <c r="L3894" s="9"/>
      <c r="M3894" s="10" t="str">
        <f t="shared" si="60"/>
        <v>8.3.97</v>
      </c>
      <c r="N3894" s="8" t="s">
        <v>166</v>
      </c>
      <c r="O3894" s="11" t="s">
        <v>757</v>
      </c>
    </row>
    <row r="3895" spans="1:15" ht="15" customHeight="1" x14ac:dyDescent="0.25">
      <c r="A3895" s="5" t="s">
        <v>34</v>
      </c>
      <c r="B3895" s="6">
        <v>3</v>
      </c>
      <c r="C3895" s="6">
        <v>98</v>
      </c>
      <c r="D3895" s="5" t="s">
        <v>7205</v>
      </c>
      <c r="E3895" s="6">
        <v>3771</v>
      </c>
      <c r="F3895" s="7">
        <v>1022</v>
      </c>
      <c r="G3895" s="8" t="s">
        <v>3587</v>
      </c>
      <c r="H3895" s="9" t="s">
        <v>15849</v>
      </c>
      <c r="I3895" s="9"/>
      <c r="J3895" s="9"/>
      <c r="K3895" s="9"/>
      <c r="L3895" s="9"/>
      <c r="M3895" s="10" t="str">
        <f t="shared" si="60"/>
        <v>8.3.98</v>
      </c>
      <c r="N3895" s="8" t="s">
        <v>2572</v>
      </c>
      <c r="O3895" s="11" t="s">
        <v>393</v>
      </c>
    </row>
    <row r="3896" spans="1:15" ht="15" customHeight="1" x14ac:dyDescent="0.25">
      <c r="A3896" s="5" t="s">
        <v>34</v>
      </c>
      <c r="B3896" s="6">
        <v>3</v>
      </c>
      <c r="C3896" s="6">
        <v>99</v>
      </c>
      <c r="D3896" s="5" t="s">
        <v>7206</v>
      </c>
      <c r="E3896" s="6">
        <v>926</v>
      </c>
      <c r="F3896" s="7">
        <v>1023</v>
      </c>
      <c r="G3896" s="8" t="s">
        <v>3586</v>
      </c>
      <c r="H3896" s="9" t="s">
        <v>15849</v>
      </c>
      <c r="I3896" s="9"/>
      <c r="J3896" s="9"/>
      <c r="K3896" s="9"/>
      <c r="L3896" s="9"/>
      <c r="M3896" s="10" t="str">
        <f t="shared" si="60"/>
        <v>8.3.99</v>
      </c>
      <c r="N3896" s="8" t="s">
        <v>12276</v>
      </c>
      <c r="O3896" s="11" t="s">
        <v>9292</v>
      </c>
    </row>
    <row r="3897" spans="1:15" ht="15" customHeight="1" x14ac:dyDescent="0.25">
      <c r="A3897" s="5" t="s">
        <v>34</v>
      </c>
      <c r="B3897" s="6">
        <v>3</v>
      </c>
      <c r="C3897" s="6">
        <v>100</v>
      </c>
      <c r="D3897" s="5" t="s">
        <v>5949</v>
      </c>
      <c r="E3897" s="6">
        <v>2084</v>
      </c>
      <c r="F3897" s="7">
        <v>1024</v>
      </c>
      <c r="G3897" s="8" t="s">
        <v>14793</v>
      </c>
      <c r="H3897" s="9" t="s">
        <v>15849</v>
      </c>
      <c r="I3897" s="9"/>
      <c r="J3897" s="9"/>
      <c r="K3897" s="9"/>
      <c r="L3897" s="9"/>
      <c r="M3897" s="10" t="str">
        <f t="shared" si="60"/>
        <v>8.3.100</v>
      </c>
      <c r="N3897" s="8" t="s">
        <v>4908</v>
      </c>
      <c r="O3897" s="11" t="s">
        <v>9698</v>
      </c>
    </row>
    <row r="3898" spans="1:15" ht="15" customHeight="1" x14ac:dyDescent="0.25">
      <c r="A3898" s="5" t="s">
        <v>34</v>
      </c>
      <c r="B3898" s="6">
        <v>3</v>
      </c>
      <c r="C3898" s="6">
        <v>101</v>
      </c>
      <c r="D3898" s="5" t="s">
        <v>5947</v>
      </c>
      <c r="E3898" s="6">
        <v>3974</v>
      </c>
      <c r="F3898" s="7">
        <v>1325</v>
      </c>
      <c r="G3898" s="8" t="s">
        <v>14792</v>
      </c>
      <c r="H3898" s="9" t="s">
        <v>15849</v>
      </c>
      <c r="I3898" s="9"/>
      <c r="J3898" s="9"/>
      <c r="K3898" s="9"/>
      <c r="L3898" s="9"/>
      <c r="M3898" s="10" t="str">
        <f t="shared" si="60"/>
        <v>8.3.101</v>
      </c>
      <c r="N3898" s="8" t="s">
        <v>10499</v>
      </c>
      <c r="O3898" s="11" t="s">
        <v>13695</v>
      </c>
    </row>
    <row r="3899" spans="1:15" ht="15" customHeight="1" x14ac:dyDescent="0.25">
      <c r="A3899" s="5" t="s">
        <v>34</v>
      </c>
      <c r="B3899" s="6">
        <v>3</v>
      </c>
      <c r="C3899" s="6">
        <v>102</v>
      </c>
      <c r="D3899" s="5" t="s">
        <v>5942</v>
      </c>
      <c r="E3899" s="6">
        <v>2215</v>
      </c>
      <c r="F3899" s="7">
        <v>2403</v>
      </c>
      <c r="G3899" s="8" t="s">
        <v>14796</v>
      </c>
      <c r="H3899" s="9" t="s">
        <v>15849</v>
      </c>
      <c r="I3899" s="9"/>
      <c r="J3899" s="9"/>
      <c r="K3899" s="9"/>
      <c r="L3899" s="9"/>
      <c r="M3899" s="10" t="str">
        <f t="shared" si="60"/>
        <v>8.3.102</v>
      </c>
      <c r="N3899" s="8" t="s">
        <v>4365</v>
      </c>
      <c r="O3899" s="11" t="s">
        <v>15724</v>
      </c>
    </row>
    <row r="3900" spans="1:15" ht="15" customHeight="1" x14ac:dyDescent="0.25">
      <c r="A3900" s="5" t="s">
        <v>34</v>
      </c>
      <c r="B3900" s="6">
        <v>3</v>
      </c>
      <c r="C3900" s="6">
        <v>103</v>
      </c>
      <c r="D3900" s="5" t="s">
        <v>5940</v>
      </c>
      <c r="E3900" s="6">
        <v>2873</v>
      </c>
      <c r="F3900" s="7">
        <v>3640</v>
      </c>
      <c r="G3900" s="8" t="s">
        <v>14794</v>
      </c>
      <c r="H3900" s="9" t="s">
        <v>15849</v>
      </c>
      <c r="I3900" s="9"/>
      <c r="J3900" s="9"/>
      <c r="K3900" s="9"/>
      <c r="L3900" s="9"/>
      <c r="M3900" s="10" t="str">
        <f t="shared" si="60"/>
        <v>8.3.103</v>
      </c>
      <c r="N3900" s="8" t="s">
        <v>11133</v>
      </c>
      <c r="O3900" s="11" t="s">
        <v>2265</v>
      </c>
    </row>
    <row r="3901" spans="1:15" ht="15" customHeight="1" x14ac:dyDescent="0.25">
      <c r="A3901" s="5" t="s">
        <v>34</v>
      </c>
      <c r="B3901" s="6">
        <v>3</v>
      </c>
      <c r="C3901" s="6">
        <v>104</v>
      </c>
      <c r="D3901" s="5" t="s">
        <v>5939</v>
      </c>
      <c r="E3901" s="6">
        <v>2817</v>
      </c>
      <c r="F3901" s="7">
        <v>3641</v>
      </c>
      <c r="G3901" s="8" t="s">
        <v>14799</v>
      </c>
      <c r="H3901" s="9" t="s">
        <v>15849</v>
      </c>
      <c r="I3901" s="9"/>
      <c r="J3901" s="9"/>
      <c r="K3901" s="9"/>
      <c r="L3901" s="9"/>
      <c r="M3901" s="10" t="str">
        <f t="shared" si="60"/>
        <v>8.3.104</v>
      </c>
      <c r="N3901" s="8" t="s">
        <v>2105</v>
      </c>
      <c r="O3901" s="11" t="s">
        <v>3331</v>
      </c>
    </row>
    <row r="3902" spans="1:15" ht="15" customHeight="1" x14ac:dyDescent="0.25">
      <c r="A3902" s="5" t="s">
        <v>34</v>
      </c>
      <c r="B3902" s="6">
        <v>3</v>
      </c>
      <c r="C3902" s="6">
        <v>105</v>
      </c>
      <c r="D3902" s="5" t="s">
        <v>5937</v>
      </c>
      <c r="E3902" s="6">
        <v>3809</v>
      </c>
      <c r="F3902" s="7">
        <v>3642</v>
      </c>
      <c r="G3902" s="8" t="s">
        <v>14797</v>
      </c>
      <c r="H3902" s="9" t="s">
        <v>15849</v>
      </c>
      <c r="I3902" s="9"/>
      <c r="J3902" s="9"/>
      <c r="K3902" s="9"/>
      <c r="L3902" s="9"/>
      <c r="M3902" s="10" t="str">
        <f t="shared" si="60"/>
        <v>8.3.105</v>
      </c>
      <c r="N3902" s="8" t="s">
        <v>9966</v>
      </c>
      <c r="O3902" s="11" t="s">
        <v>4015</v>
      </c>
    </row>
    <row r="3903" spans="1:15" ht="15" customHeight="1" x14ac:dyDescent="0.25">
      <c r="A3903" s="5" t="s">
        <v>34</v>
      </c>
      <c r="B3903" s="6">
        <v>3</v>
      </c>
      <c r="C3903" s="6">
        <v>106</v>
      </c>
      <c r="D3903" s="5" t="s">
        <v>5946</v>
      </c>
      <c r="E3903" s="6">
        <v>2419</v>
      </c>
      <c r="F3903" s="7">
        <v>3643</v>
      </c>
      <c r="G3903" s="8" t="s">
        <v>14801</v>
      </c>
      <c r="H3903" s="9" t="s">
        <v>15849</v>
      </c>
      <c r="I3903" s="9"/>
      <c r="J3903" s="9"/>
      <c r="K3903" s="9"/>
      <c r="L3903" s="9"/>
      <c r="M3903" s="10" t="str">
        <f t="shared" si="60"/>
        <v>8.3.106</v>
      </c>
      <c r="N3903" s="8" t="s">
        <v>12776</v>
      </c>
      <c r="O3903" s="11" t="s">
        <v>9379</v>
      </c>
    </row>
    <row r="3904" spans="1:15" ht="15" customHeight="1" x14ac:dyDescent="0.25">
      <c r="A3904" s="5" t="s">
        <v>34</v>
      </c>
      <c r="B3904" s="6">
        <v>3</v>
      </c>
      <c r="C3904" s="6">
        <v>107</v>
      </c>
      <c r="D3904" s="5" t="s">
        <v>5945</v>
      </c>
      <c r="E3904" s="6">
        <v>3749</v>
      </c>
      <c r="F3904" s="7">
        <v>3644</v>
      </c>
      <c r="G3904" s="8" t="s">
        <v>14800</v>
      </c>
      <c r="H3904" s="9" t="s">
        <v>15849</v>
      </c>
      <c r="I3904" s="9"/>
      <c r="J3904" s="9"/>
      <c r="K3904" s="9"/>
      <c r="L3904" s="9"/>
      <c r="M3904" s="10" t="str">
        <f t="shared" si="60"/>
        <v>8.3.107</v>
      </c>
      <c r="N3904" s="8" t="s">
        <v>547</v>
      </c>
      <c r="O3904" s="11" t="s">
        <v>11771</v>
      </c>
    </row>
    <row r="3905" spans="1:15" ht="15" customHeight="1" x14ac:dyDescent="0.25">
      <c r="A3905" s="5" t="s">
        <v>34</v>
      </c>
      <c r="B3905" s="6">
        <v>3</v>
      </c>
      <c r="C3905" s="6">
        <v>108</v>
      </c>
      <c r="D3905" s="5" t="s">
        <v>5944</v>
      </c>
      <c r="E3905" s="6">
        <v>3596</v>
      </c>
      <c r="F3905" s="7">
        <v>3645</v>
      </c>
      <c r="G3905" s="8" t="s">
        <v>14804</v>
      </c>
      <c r="H3905" s="9" t="s">
        <v>15849</v>
      </c>
      <c r="I3905" s="9"/>
      <c r="J3905" s="9"/>
      <c r="K3905" s="9"/>
      <c r="L3905" s="9"/>
      <c r="M3905" s="10" t="str">
        <f t="shared" si="60"/>
        <v>8.3.108</v>
      </c>
      <c r="N3905" s="8" t="s">
        <v>10778</v>
      </c>
      <c r="O3905" s="11" t="s">
        <v>11971</v>
      </c>
    </row>
    <row r="3906" spans="1:15" ht="15" customHeight="1" x14ac:dyDescent="0.25">
      <c r="A3906" s="5" t="s">
        <v>34</v>
      </c>
      <c r="B3906" s="6">
        <v>3</v>
      </c>
      <c r="C3906" s="6">
        <v>109</v>
      </c>
      <c r="D3906" s="5" t="s">
        <v>5943</v>
      </c>
      <c r="E3906" s="6">
        <v>3706</v>
      </c>
      <c r="F3906" s="7">
        <v>3646</v>
      </c>
      <c r="G3906" s="8" t="s">
        <v>14802</v>
      </c>
      <c r="H3906" s="9" t="s">
        <v>15849</v>
      </c>
      <c r="I3906" s="9"/>
      <c r="J3906" s="9"/>
      <c r="K3906" s="9"/>
      <c r="L3906" s="9"/>
      <c r="M3906" s="10" t="str">
        <f t="shared" ref="M3906:M3969" si="61">HYPERLINK(CONCATENATE("http://sanskritdocuments.org/learning_tools/ashtadhyayi/vyakhya/",A3906,"/",G3906,".htm"),G3906)</f>
        <v>8.3.109</v>
      </c>
      <c r="N3906" s="8" t="s">
        <v>4643</v>
      </c>
      <c r="O3906" s="11" t="s">
        <v>6208</v>
      </c>
    </row>
    <row r="3907" spans="1:15" ht="15" customHeight="1" x14ac:dyDescent="0.25">
      <c r="A3907" s="5" t="s">
        <v>34</v>
      </c>
      <c r="B3907" s="6">
        <v>3</v>
      </c>
      <c r="C3907" s="6">
        <v>110</v>
      </c>
      <c r="D3907" s="5" t="s">
        <v>5962</v>
      </c>
      <c r="E3907" s="6">
        <v>2059</v>
      </c>
      <c r="F3907" s="7">
        <v>3168</v>
      </c>
      <c r="G3907" s="8" t="s">
        <v>14811</v>
      </c>
      <c r="H3907" s="9" t="s">
        <v>15849</v>
      </c>
      <c r="I3907" s="9"/>
      <c r="J3907" s="9"/>
      <c r="K3907" s="9"/>
      <c r="L3907" s="9"/>
      <c r="M3907" s="10" t="str">
        <f t="shared" si="61"/>
        <v>8.3.110</v>
      </c>
      <c r="N3907" s="8" t="s">
        <v>3370</v>
      </c>
      <c r="O3907" s="11" t="s">
        <v>893</v>
      </c>
    </row>
    <row r="3908" spans="1:15" ht="15" customHeight="1" x14ac:dyDescent="0.25">
      <c r="A3908" s="5" t="s">
        <v>34</v>
      </c>
      <c r="B3908" s="6">
        <v>3</v>
      </c>
      <c r="C3908" s="6">
        <v>111</v>
      </c>
      <c r="D3908" s="5" t="s">
        <v>5964</v>
      </c>
      <c r="E3908" s="6">
        <v>3714</v>
      </c>
      <c r="F3908" s="7">
        <v>2123</v>
      </c>
      <c r="G3908" s="8" t="s">
        <v>14815</v>
      </c>
      <c r="H3908" s="9" t="s">
        <v>15849</v>
      </c>
      <c r="I3908" s="9"/>
      <c r="J3908" s="9"/>
      <c r="K3908" s="9"/>
      <c r="L3908" s="9"/>
      <c r="M3908" s="10" t="str">
        <f t="shared" si="61"/>
        <v>8.3.111</v>
      </c>
      <c r="N3908" s="8" t="s">
        <v>13892</v>
      </c>
      <c r="O3908" s="11" t="s">
        <v>11092</v>
      </c>
    </row>
    <row r="3909" spans="1:15" ht="15" customHeight="1" x14ac:dyDescent="0.25">
      <c r="A3909" s="5" t="s">
        <v>34</v>
      </c>
      <c r="B3909" s="6">
        <v>3</v>
      </c>
      <c r="C3909" s="6">
        <v>112</v>
      </c>
      <c r="D3909" s="5" t="s">
        <v>5963</v>
      </c>
      <c r="E3909" s="6">
        <v>3732</v>
      </c>
      <c r="F3909" s="7">
        <v>2640</v>
      </c>
      <c r="G3909" s="8" t="s">
        <v>14814</v>
      </c>
      <c r="H3909" s="9" t="s">
        <v>15849</v>
      </c>
      <c r="I3909" s="9"/>
      <c r="J3909" s="9"/>
      <c r="K3909" s="9"/>
      <c r="L3909" s="9"/>
      <c r="M3909" s="10" t="str">
        <f t="shared" si="61"/>
        <v>8.3.112</v>
      </c>
      <c r="N3909" s="8" t="s">
        <v>2234</v>
      </c>
      <c r="O3909" s="11" t="s">
        <v>14833</v>
      </c>
    </row>
    <row r="3910" spans="1:15" ht="15" customHeight="1" x14ac:dyDescent="0.25">
      <c r="A3910" s="5" t="s">
        <v>34</v>
      </c>
      <c r="B3910" s="6">
        <v>3</v>
      </c>
      <c r="C3910" s="6">
        <v>113</v>
      </c>
      <c r="D3910" s="5" t="s">
        <v>5954</v>
      </c>
      <c r="E3910" s="6">
        <v>3784</v>
      </c>
      <c r="F3910" s="7">
        <v>2278</v>
      </c>
      <c r="G3910" s="8" t="s">
        <v>14813</v>
      </c>
      <c r="H3910" s="9" t="s">
        <v>15849</v>
      </c>
      <c r="I3910" s="9"/>
      <c r="J3910" s="9"/>
      <c r="K3910" s="9"/>
      <c r="L3910" s="9"/>
      <c r="M3910" s="10" t="str">
        <f t="shared" si="61"/>
        <v>8.3.113</v>
      </c>
      <c r="N3910" s="8" t="s">
        <v>15592</v>
      </c>
      <c r="O3910" s="11" t="s">
        <v>13163</v>
      </c>
    </row>
    <row r="3911" spans="1:15" ht="15" customHeight="1" x14ac:dyDescent="0.25">
      <c r="A3911" s="5" t="s">
        <v>34</v>
      </c>
      <c r="B3911" s="6">
        <v>3</v>
      </c>
      <c r="C3911" s="6">
        <v>114</v>
      </c>
      <c r="D3911" s="5" t="s">
        <v>5952</v>
      </c>
      <c r="E3911" s="6">
        <v>2470</v>
      </c>
      <c r="F3911" s="7">
        <v>3027</v>
      </c>
      <c r="G3911" s="8" t="s">
        <v>14812</v>
      </c>
      <c r="H3911" s="9" t="s">
        <v>15849</v>
      </c>
      <c r="I3911" s="9"/>
      <c r="J3911" s="9"/>
      <c r="K3911" s="9"/>
      <c r="L3911" s="9"/>
      <c r="M3911" s="10" t="str">
        <f t="shared" si="61"/>
        <v>8.3.114</v>
      </c>
      <c r="N3911" s="8" t="s">
        <v>15039</v>
      </c>
      <c r="O3911" s="11" t="s">
        <v>13125</v>
      </c>
    </row>
    <row r="3912" spans="1:15" ht="15" customHeight="1" x14ac:dyDescent="0.25">
      <c r="A3912" s="5" t="s">
        <v>34</v>
      </c>
      <c r="B3912" s="6">
        <v>3</v>
      </c>
      <c r="C3912" s="6">
        <v>115</v>
      </c>
      <c r="D3912" s="5" t="s">
        <v>5956</v>
      </c>
      <c r="E3912" s="6">
        <v>3793</v>
      </c>
      <c r="F3912" s="7">
        <v>2358</v>
      </c>
      <c r="G3912" s="8" t="s">
        <v>14819</v>
      </c>
      <c r="H3912" s="9" t="s">
        <v>15849</v>
      </c>
      <c r="I3912" s="9"/>
      <c r="J3912" s="9"/>
      <c r="K3912" s="9"/>
      <c r="L3912" s="9"/>
      <c r="M3912" s="10" t="str">
        <f t="shared" si="61"/>
        <v>8.3.115</v>
      </c>
      <c r="N3912" s="8" t="s">
        <v>1637</v>
      </c>
      <c r="O3912" s="11" t="s">
        <v>14141</v>
      </c>
    </row>
    <row r="3913" spans="1:15" ht="15" customHeight="1" x14ac:dyDescent="0.25">
      <c r="A3913" s="5" t="s">
        <v>34</v>
      </c>
      <c r="B3913" s="6">
        <v>3</v>
      </c>
      <c r="C3913" s="6">
        <v>116</v>
      </c>
      <c r="D3913" s="5" t="s">
        <v>5955</v>
      </c>
      <c r="E3913" s="6">
        <v>3806</v>
      </c>
      <c r="F3913" s="7">
        <v>2580</v>
      </c>
      <c r="G3913" s="8" t="s">
        <v>14818</v>
      </c>
      <c r="H3913" s="9" t="s">
        <v>15849</v>
      </c>
      <c r="I3913" s="9"/>
      <c r="J3913" s="9"/>
      <c r="K3913" s="9"/>
      <c r="L3913" s="9"/>
      <c r="M3913" s="10" t="str">
        <f t="shared" si="61"/>
        <v>8.3.116</v>
      </c>
      <c r="N3913" s="8" t="s">
        <v>8213</v>
      </c>
      <c r="O3913" s="11" t="s">
        <v>10793</v>
      </c>
    </row>
    <row r="3914" spans="1:15" ht="15" customHeight="1" x14ac:dyDescent="0.25">
      <c r="A3914" s="5" t="s">
        <v>34</v>
      </c>
      <c r="B3914" s="6">
        <v>3</v>
      </c>
      <c r="C3914" s="6">
        <v>117</v>
      </c>
      <c r="D3914" s="5" t="s">
        <v>5959</v>
      </c>
      <c r="E3914" s="6">
        <v>3756</v>
      </c>
      <c r="F3914" s="7">
        <v>2526</v>
      </c>
      <c r="G3914" s="8" t="s">
        <v>14817</v>
      </c>
      <c r="H3914" s="9" t="s">
        <v>15849</v>
      </c>
      <c r="I3914" s="9"/>
      <c r="J3914" s="9"/>
      <c r="K3914" s="9"/>
      <c r="L3914" s="9"/>
      <c r="M3914" s="10" t="str">
        <f t="shared" si="61"/>
        <v>8.3.117</v>
      </c>
      <c r="N3914" s="8" t="s">
        <v>5860</v>
      </c>
      <c r="O3914" s="11" t="s">
        <v>7145</v>
      </c>
    </row>
    <row r="3915" spans="1:15" ht="15" customHeight="1" x14ac:dyDescent="0.25">
      <c r="A3915" s="5" t="s">
        <v>34</v>
      </c>
      <c r="B3915" s="6">
        <v>3</v>
      </c>
      <c r="C3915" s="6">
        <v>118</v>
      </c>
      <c r="D3915" s="5" t="s">
        <v>5957</v>
      </c>
      <c r="E3915" s="6">
        <v>3584</v>
      </c>
      <c r="F3915" s="7">
        <v>2361</v>
      </c>
      <c r="G3915" s="8" t="s">
        <v>14816</v>
      </c>
      <c r="H3915" s="9" t="s">
        <v>15849</v>
      </c>
      <c r="I3915" s="9"/>
      <c r="J3915" s="9"/>
      <c r="K3915" s="9"/>
      <c r="L3915" s="9"/>
      <c r="M3915" s="10" t="str">
        <f t="shared" si="61"/>
        <v>8.3.118</v>
      </c>
      <c r="N3915" s="8" t="s">
        <v>160</v>
      </c>
      <c r="O3915" s="11" t="s">
        <v>4019</v>
      </c>
    </row>
    <row r="3916" spans="1:15" ht="15" customHeight="1" x14ac:dyDescent="0.25">
      <c r="A3916" s="5" t="s">
        <v>34</v>
      </c>
      <c r="B3916" s="6">
        <v>3</v>
      </c>
      <c r="C3916" s="6">
        <v>119</v>
      </c>
      <c r="D3916" s="5" t="s">
        <v>5960</v>
      </c>
      <c r="E3916" s="6">
        <v>2202</v>
      </c>
      <c r="F3916" s="7">
        <v>3647</v>
      </c>
      <c r="G3916" s="8" t="s">
        <v>14820</v>
      </c>
      <c r="H3916" s="9" t="s">
        <v>15849</v>
      </c>
      <c r="I3916" s="9"/>
      <c r="J3916" s="9"/>
      <c r="K3916" s="9"/>
      <c r="L3916" s="9"/>
      <c r="M3916" s="10" t="str">
        <f t="shared" si="61"/>
        <v>8.3.119</v>
      </c>
      <c r="N3916" s="8" t="s">
        <v>11981</v>
      </c>
      <c r="O3916" s="11" t="s">
        <v>420</v>
      </c>
    </row>
    <row r="3917" spans="1:15" ht="15" customHeight="1" x14ac:dyDescent="0.25">
      <c r="A3917" s="5" t="s">
        <v>34</v>
      </c>
      <c r="B3917" s="6">
        <v>4</v>
      </c>
      <c r="C3917" s="6">
        <v>1</v>
      </c>
      <c r="D3917" s="5" t="s">
        <v>6929</v>
      </c>
      <c r="E3917" s="6">
        <v>2913</v>
      </c>
      <c r="F3917" s="7">
        <v>235</v>
      </c>
      <c r="G3917" s="8" t="s">
        <v>3967</v>
      </c>
      <c r="H3917" s="9" t="s">
        <v>15849</v>
      </c>
      <c r="I3917" s="9"/>
      <c r="J3917" s="9"/>
      <c r="K3917" s="9"/>
      <c r="L3917" s="9"/>
      <c r="M3917" s="10" t="str">
        <f t="shared" si="61"/>
        <v>8.4.1</v>
      </c>
      <c r="N3917" s="8" t="s">
        <v>10645</v>
      </c>
      <c r="O3917" s="11" t="s">
        <v>15510</v>
      </c>
    </row>
    <row r="3918" spans="1:15" ht="15" customHeight="1" x14ac:dyDescent="0.25">
      <c r="A3918" s="5" t="s">
        <v>34</v>
      </c>
      <c r="B3918" s="6">
        <v>4</v>
      </c>
      <c r="C3918" s="6">
        <v>2</v>
      </c>
      <c r="D3918" s="5" t="s">
        <v>6933</v>
      </c>
      <c r="E3918" s="6">
        <v>79</v>
      </c>
      <c r="F3918" s="7">
        <v>197</v>
      </c>
      <c r="G3918" s="8" t="s">
        <v>3964</v>
      </c>
      <c r="H3918" s="9" t="s">
        <v>15849</v>
      </c>
      <c r="I3918" s="9"/>
      <c r="J3918" s="9"/>
      <c r="K3918" s="9"/>
      <c r="L3918" s="9"/>
      <c r="M3918" s="10" t="str">
        <f t="shared" si="61"/>
        <v>8.4.2</v>
      </c>
      <c r="N3918" s="8" t="s">
        <v>10925</v>
      </c>
      <c r="O3918" s="11" t="s">
        <v>6683</v>
      </c>
    </row>
    <row r="3919" spans="1:15" ht="15" customHeight="1" x14ac:dyDescent="0.25">
      <c r="A3919" s="5" t="s">
        <v>34</v>
      </c>
      <c r="B3919" s="6">
        <v>4</v>
      </c>
      <c r="C3919" s="6">
        <v>3</v>
      </c>
      <c r="D3919" s="5" t="s">
        <v>6931</v>
      </c>
      <c r="E3919" s="6">
        <v>2420</v>
      </c>
      <c r="F3919" s="7">
        <v>857</v>
      </c>
      <c r="G3919" s="8" t="s">
        <v>3960</v>
      </c>
      <c r="H3919" s="9" t="s">
        <v>15849</v>
      </c>
      <c r="I3919" s="9"/>
      <c r="J3919" s="9"/>
      <c r="K3919" s="9"/>
      <c r="L3919" s="9"/>
      <c r="M3919" s="10" t="str">
        <f t="shared" si="61"/>
        <v>8.4.3</v>
      </c>
      <c r="N3919" s="8" t="s">
        <v>9868</v>
      </c>
      <c r="O3919" s="11" t="s">
        <v>1933</v>
      </c>
    </row>
    <row r="3920" spans="1:15" ht="15" customHeight="1" x14ac:dyDescent="0.25">
      <c r="A3920" s="5" t="s">
        <v>34</v>
      </c>
      <c r="B3920" s="6">
        <v>4</v>
      </c>
      <c r="C3920" s="6">
        <v>4</v>
      </c>
      <c r="D3920" s="5" t="s">
        <v>6923</v>
      </c>
      <c r="E3920" s="6">
        <v>3055</v>
      </c>
      <c r="F3920" s="7">
        <v>1039</v>
      </c>
      <c r="G3920" s="8" t="s">
        <v>3976</v>
      </c>
      <c r="H3920" s="9" t="s">
        <v>15849</v>
      </c>
      <c r="I3920" s="9"/>
      <c r="J3920" s="9"/>
      <c r="K3920" s="9"/>
      <c r="L3920" s="9"/>
      <c r="M3920" s="10" t="str">
        <f t="shared" si="61"/>
        <v>8.4.4</v>
      </c>
      <c r="N3920" s="8" t="s">
        <v>9586</v>
      </c>
      <c r="O3920" s="11" t="s">
        <v>6070</v>
      </c>
    </row>
    <row r="3921" spans="1:15" ht="15" customHeight="1" x14ac:dyDescent="0.25">
      <c r="A3921" s="5" t="s">
        <v>34</v>
      </c>
      <c r="B3921" s="6">
        <v>4</v>
      </c>
      <c r="C3921" s="6">
        <v>5</v>
      </c>
      <c r="D3921" s="5" t="s">
        <v>6920</v>
      </c>
      <c r="E3921" s="6">
        <v>2490</v>
      </c>
      <c r="F3921" s="7">
        <v>1050</v>
      </c>
      <c r="G3921" s="8" t="s">
        <v>3974</v>
      </c>
      <c r="H3921" s="9" t="s">
        <v>15849</v>
      </c>
      <c r="I3921" s="9"/>
      <c r="J3921" s="9"/>
      <c r="K3921" s="9"/>
      <c r="L3921" s="9"/>
      <c r="M3921" s="10" t="str">
        <f t="shared" si="61"/>
        <v>8.4.5</v>
      </c>
      <c r="N3921" s="8" t="s">
        <v>12445</v>
      </c>
      <c r="O3921" s="11" t="s">
        <v>14227</v>
      </c>
    </row>
    <row r="3922" spans="1:15" ht="15" customHeight="1" x14ac:dyDescent="0.25">
      <c r="A3922" s="5" t="s">
        <v>34</v>
      </c>
      <c r="B3922" s="6">
        <v>4</v>
      </c>
      <c r="C3922" s="6">
        <v>6</v>
      </c>
      <c r="D3922" s="5" t="s">
        <v>6925</v>
      </c>
      <c r="E3922" s="6">
        <v>3258</v>
      </c>
      <c r="F3922" s="7">
        <v>1051</v>
      </c>
      <c r="G3922" s="8" t="s">
        <v>3972</v>
      </c>
      <c r="H3922" s="9" t="s">
        <v>15849</v>
      </c>
      <c r="I3922" s="9"/>
      <c r="J3922" s="9"/>
      <c r="K3922" s="9"/>
      <c r="L3922" s="9"/>
      <c r="M3922" s="10" t="str">
        <f t="shared" si="61"/>
        <v>8.4.6</v>
      </c>
      <c r="N3922" s="8" t="s">
        <v>3164</v>
      </c>
      <c r="O3922" s="11" t="s">
        <v>8531</v>
      </c>
    </row>
    <row r="3923" spans="1:15" ht="15" customHeight="1" x14ac:dyDescent="0.25">
      <c r="A3923" s="5" t="s">
        <v>34</v>
      </c>
      <c r="B3923" s="6">
        <v>4</v>
      </c>
      <c r="C3923" s="6">
        <v>7</v>
      </c>
      <c r="D3923" s="5" t="s">
        <v>6924</v>
      </c>
      <c r="E3923" s="6">
        <v>455</v>
      </c>
      <c r="F3923" s="7">
        <v>791</v>
      </c>
      <c r="G3923" s="8" t="s">
        <v>3970</v>
      </c>
      <c r="H3923" s="9" t="s">
        <v>15849</v>
      </c>
      <c r="I3923" s="9"/>
      <c r="J3923" s="9"/>
      <c r="K3923" s="9"/>
      <c r="L3923" s="9"/>
      <c r="M3923" s="10" t="str">
        <f t="shared" si="61"/>
        <v>8.4.7</v>
      </c>
      <c r="N3923" s="8" t="s">
        <v>1514</v>
      </c>
      <c r="O3923" s="11" t="s">
        <v>201</v>
      </c>
    </row>
    <row r="3924" spans="1:15" ht="15" customHeight="1" x14ac:dyDescent="0.25">
      <c r="A3924" s="5" t="s">
        <v>34</v>
      </c>
      <c r="B3924" s="6">
        <v>4</v>
      </c>
      <c r="C3924" s="6">
        <v>8</v>
      </c>
      <c r="D3924" s="5" t="s">
        <v>6928</v>
      </c>
      <c r="E3924" s="6">
        <v>3149</v>
      </c>
      <c r="F3924" s="7">
        <v>1052</v>
      </c>
      <c r="G3924" s="8" t="s">
        <v>3952</v>
      </c>
      <c r="H3924" s="9" t="s">
        <v>15849</v>
      </c>
      <c r="I3924" s="9"/>
      <c r="J3924" s="9"/>
      <c r="K3924" s="9"/>
      <c r="L3924" s="9"/>
      <c r="M3924" s="10" t="str">
        <f t="shared" si="61"/>
        <v>8.4.8</v>
      </c>
      <c r="N3924" s="8" t="s">
        <v>5263</v>
      </c>
      <c r="O3924" s="11" t="s">
        <v>14473</v>
      </c>
    </row>
    <row r="3925" spans="1:15" ht="15" customHeight="1" x14ac:dyDescent="0.25">
      <c r="A3925" s="5" t="s">
        <v>34</v>
      </c>
      <c r="B3925" s="6">
        <v>4</v>
      </c>
      <c r="C3925" s="6">
        <v>9</v>
      </c>
      <c r="D3925" s="5" t="s">
        <v>6926</v>
      </c>
      <c r="E3925" s="6">
        <v>2361</v>
      </c>
      <c r="F3925" s="7">
        <v>1053</v>
      </c>
      <c r="G3925" s="8" t="s">
        <v>3950</v>
      </c>
      <c r="H3925" s="9" t="s">
        <v>15849</v>
      </c>
      <c r="I3925" s="9"/>
      <c r="J3925" s="9"/>
      <c r="K3925" s="9"/>
      <c r="L3925" s="9"/>
      <c r="M3925" s="10" t="str">
        <f t="shared" si="61"/>
        <v>8.4.9</v>
      </c>
      <c r="N3925" s="8" t="s">
        <v>961</v>
      </c>
      <c r="O3925" s="11" t="s">
        <v>440</v>
      </c>
    </row>
    <row r="3926" spans="1:15" ht="15" customHeight="1" x14ac:dyDescent="0.25">
      <c r="A3926" s="5" t="s">
        <v>34</v>
      </c>
      <c r="B3926" s="6">
        <v>4</v>
      </c>
      <c r="C3926" s="6">
        <v>10</v>
      </c>
      <c r="D3926" s="5" t="s">
        <v>6970</v>
      </c>
      <c r="E3926" s="6">
        <v>3114</v>
      </c>
      <c r="F3926" s="7">
        <v>1054</v>
      </c>
      <c r="G3926" s="8" t="s">
        <v>3088</v>
      </c>
      <c r="H3926" s="9" t="s">
        <v>15849</v>
      </c>
      <c r="I3926" s="9"/>
      <c r="J3926" s="9"/>
      <c r="K3926" s="9"/>
      <c r="L3926" s="9"/>
      <c r="M3926" s="10" t="str">
        <f t="shared" si="61"/>
        <v>8.4.10</v>
      </c>
      <c r="N3926" s="8" t="s">
        <v>128</v>
      </c>
      <c r="O3926" s="11" t="s">
        <v>1172</v>
      </c>
    </row>
    <row r="3927" spans="1:15" ht="15" customHeight="1" x14ac:dyDescent="0.25">
      <c r="A3927" s="5" t="s">
        <v>34</v>
      </c>
      <c r="B3927" s="6">
        <v>4</v>
      </c>
      <c r="C3927" s="6">
        <v>11</v>
      </c>
      <c r="D3927" s="5" t="s">
        <v>6969</v>
      </c>
      <c r="E3927" s="6">
        <v>2539</v>
      </c>
      <c r="F3927" s="7">
        <v>1055</v>
      </c>
      <c r="G3927" s="8" t="s">
        <v>3083</v>
      </c>
      <c r="H3927" s="9" t="s">
        <v>15849</v>
      </c>
      <c r="I3927" s="9"/>
      <c r="J3927" s="9"/>
      <c r="K3927" s="9"/>
      <c r="L3927" s="9"/>
      <c r="M3927" s="10" t="str">
        <f t="shared" si="61"/>
        <v>8.4.11</v>
      </c>
      <c r="N3927" s="8" t="s">
        <v>468</v>
      </c>
      <c r="O3927" s="11" t="s">
        <v>13834</v>
      </c>
    </row>
    <row r="3928" spans="1:15" ht="15" customHeight="1" x14ac:dyDescent="0.25">
      <c r="A3928" s="5" t="s">
        <v>34</v>
      </c>
      <c r="B3928" s="6">
        <v>4</v>
      </c>
      <c r="C3928" s="6">
        <v>12</v>
      </c>
      <c r="D3928" s="5" t="s">
        <v>6968</v>
      </c>
      <c r="E3928" s="6">
        <v>892</v>
      </c>
      <c r="F3928" s="7">
        <v>307</v>
      </c>
      <c r="G3928" s="8" t="s">
        <v>3084</v>
      </c>
      <c r="H3928" s="9" t="s">
        <v>15849</v>
      </c>
      <c r="I3928" s="9"/>
      <c r="J3928" s="9"/>
      <c r="K3928" s="9"/>
      <c r="L3928" s="9"/>
      <c r="M3928" s="10" t="str">
        <f t="shared" si="61"/>
        <v>8.4.12</v>
      </c>
      <c r="N3928" s="8" t="s">
        <v>2815</v>
      </c>
      <c r="O3928" s="11" t="s">
        <v>8211</v>
      </c>
    </row>
    <row r="3929" spans="1:15" ht="15" customHeight="1" x14ac:dyDescent="0.25">
      <c r="A3929" s="5" t="s">
        <v>34</v>
      </c>
      <c r="B3929" s="6">
        <v>4</v>
      </c>
      <c r="C3929" s="6">
        <v>13</v>
      </c>
      <c r="D3929" s="5" t="s">
        <v>6967</v>
      </c>
      <c r="E3929" s="6">
        <v>1107</v>
      </c>
      <c r="F3929" s="7">
        <v>1056</v>
      </c>
      <c r="G3929" s="8" t="s">
        <v>3085</v>
      </c>
      <c r="H3929" s="9" t="s">
        <v>15849</v>
      </c>
      <c r="I3929" s="9"/>
      <c r="J3929" s="9"/>
      <c r="K3929" s="9"/>
      <c r="L3929" s="9"/>
      <c r="M3929" s="10" t="str">
        <f t="shared" si="61"/>
        <v>8.4.13</v>
      </c>
      <c r="N3929" s="8" t="s">
        <v>13517</v>
      </c>
      <c r="O3929" s="11" t="s">
        <v>14271</v>
      </c>
    </row>
    <row r="3930" spans="1:15" ht="15" customHeight="1" x14ac:dyDescent="0.25">
      <c r="A3930" s="5" t="s">
        <v>34</v>
      </c>
      <c r="B3930" s="6">
        <v>4</v>
      </c>
      <c r="C3930" s="6">
        <v>14</v>
      </c>
      <c r="D3930" s="5" t="s">
        <v>6966</v>
      </c>
      <c r="E3930" s="6">
        <v>787</v>
      </c>
      <c r="F3930" s="7">
        <v>287</v>
      </c>
      <c r="G3930" s="8" t="s">
        <v>3086</v>
      </c>
      <c r="H3930" s="9" t="s">
        <v>15849</v>
      </c>
      <c r="I3930" s="9"/>
      <c r="J3930" s="9"/>
      <c r="K3930" s="9"/>
      <c r="L3930" s="9"/>
      <c r="M3930" s="10" t="str">
        <f t="shared" si="61"/>
        <v>8.4.14</v>
      </c>
      <c r="N3930" s="8" t="s">
        <v>771</v>
      </c>
      <c r="O3930" s="11" t="s">
        <v>5894</v>
      </c>
    </row>
    <row r="3931" spans="1:15" ht="15" customHeight="1" x14ac:dyDescent="0.25">
      <c r="A3931" s="5" t="s">
        <v>34</v>
      </c>
      <c r="B3931" s="6">
        <v>4</v>
      </c>
      <c r="C3931" s="6">
        <v>15</v>
      </c>
      <c r="D3931" s="5" t="s">
        <v>6965</v>
      </c>
      <c r="E3931" s="6">
        <v>3940</v>
      </c>
      <c r="F3931" s="7">
        <v>2530</v>
      </c>
      <c r="G3931" s="8" t="s">
        <v>3078</v>
      </c>
      <c r="H3931" s="9" t="s">
        <v>15849</v>
      </c>
      <c r="I3931" s="9"/>
      <c r="J3931" s="9"/>
      <c r="K3931" s="9"/>
      <c r="L3931" s="9"/>
      <c r="M3931" s="10" t="str">
        <f t="shared" si="61"/>
        <v>8.4.15</v>
      </c>
      <c r="N3931" s="8" t="s">
        <v>14222</v>
      </c>
      <c r="O3931" s="11" t="s">
        <v>1131</v>
      </c>
    </row>
    <row r="3932" spans="1:15" ht="15" customHeight="1" x14ac:dyDescent="0.25">
      <c r="A3932" s="5" t="s">
        <v>34</v>
      </c>
      <c r="B3932" s="6">
        <v>4</v>
      </c>
      <c r="C3932" s="6">
        <v>16</v>
      </c>
      <c r="D3932" s="5" t="s">
        <v>6964</v>
      </c>
      <c r="E3932" s="6">
        <v>539</v>
      </c>
      <c r="F3932" s="7">
        <v>2231</v>
      </c>
      <c r="G3932" s="8" t="s">
        <v>3079</v>
      </c>
      <c r="H3932" s="9" t="s">
        <v>15849</v>
      </c>
      <c r="I3932" s="9"/>
      <c r="J3932" s="9"/>
      <c r="K3932" s="9"/>
      <c r="L3932" s="9"/>
      <c r="M3932" s="10" t="str">
        <f t="shared" si="61"/>
        <v>8.4.16</v>
      </c>
      <c r="N3932" s="8" t="s">
        <v>6292</v>
      </c>
      <c r="O3932" s="11" t="s">
        <v>9552</v>
      </c>
    </row>
    <row r="3933" spans="1:15" ht="15" customHeight="1" x14ac:dyDescent="0.25">
      <c r="A3933" s="5" t="s">
        <v>34</v>
      </c>
      <c r="B3933" s="6">
        <v>4</v>
      </c>
      <c r="C3933" s="6">
        <v>17</v>
      </c>
      <c r="D3933" s="5" t="s">
        <v>6963</v>
      </c>
      <c r="E3933" s="6">
        <v>2234</v>
      </c>
      <c r="F3933" s="7">
        <v>2285</v>
      </c>
      <c r="G3933" s="8" t="s">
        <v>3080</v>
      </c>
      <c r="H3933" s="9" t="s">
        <v>15849</v>
      </c>
      <c r="I3933" s="9"/>
      <c r="J3933" s="9"/>
      <c r="K3933" s="9"/>
      <c r="L3933" s="9"/>
      <c r="M3933" s="10" t="str">
        <f t="shared" si="61"/>
        <v>8.4.17</v>
      </c>
      <c r="N3933" s="8" t="s">
        <v>13050</v>
      </c>
      <c r="O3933" s="11" t="s">
        <v>9536</v>
      </c>
    </row>
    <row r="3934" spans="1:15" ht="15" customHeight="1" x14ac:dyDescent="0.25">
      <c r="A3934" s="5" t="s">
        <v>34</v>
      </c>
      <c r="B3934" s="6">
        <v>4</v>
      </c>
      <c r="C3934" s="6">
        <v>18</v>
      </c>
      <c r="D3934" s="5" t="s">
        <v>6962</v>
      </c>
      <c r="E3934" s="6">
        <v>3436</v>
      </c>
      <c r="F3934" s="7">
        <v>2232</v>
      </c>
      <c r="G3934" s="8" t="s">
        <v>3082</v>
      </c>
      <c r="H3934" s="9" t="s">
        <v>15849</v>
      </c>
      <c r="I3934" s="9"/>
      <c r="J3934" s="9"/>
      <c r="K3934" s="9"/>
      <c r="L3934" s="9"/>
      <c r="M3934" s="10" t="str">
        <f t="shared" si="61"/>
        <v>8.4.18</v>
      </c>
      <c r="N3934" s="8" t="s">
        <v>680</v>
      </c>
      <c r="O3934" s="11" t="s">
        <v>9657</v>
      </c>
    </row>
    <row r="3935" spans="1:15" ht="15" customHeight="1" x14ac:dyDescent="0.25">
      <c r="A3935" s="5" t="s">
        <v>34</v>
      </c>
      <c r="B3935" s="6">
        <v>4</v>
      </c>
      <c r="C3935" s="6">
        <v>19</v>
      </c>
      <c r="D3935" s="5" t="s">
        <v>6961</v>
      </c>
      <c r="E3935" s="6">
        <v>183</v>
      </c>
      <c r="F3935" s="7">
        <v>2478</v>
      </c>
      <c r="G3935" s="8" t="s">
        <v>3075</v>
      </c>
      <c r="H3935" s="9" t="s">
        <v>15849</v>
      </c>
      <c r="I3935" s="9"/>
      <c r="J3935" s="9"/>
      <c r="K3935" s="9"/>
      <c r="L3935" s="9"/>
      <c r="M3935" s="10" t="str">
        <f t="shared" si="61"/>
        <v>8.4.19</v>
      </c>
      <c r="N3935" s="8" t="s">
        <v>6960</v>
      </c>
      <c r="O3935" s="11" t="s">
        <v>4469</v>
      </c>
    </row>
    <row r="3936" spans="1:15" ht="15" customHeight="1" x14ac:dyDescent="0.25">
      <c r="A3936" s="22" t="s">
        <v>34</v>
      </c>
      <c r="B3936" s="23">
        <v>4</v>
      </c>
      <c r="C3936" s="23">
        <v>20</v>
      </c>
      <c r="D3936" s="22" t="s">
        <v>6956</v>
      </c>
      <c r="E3936" s="23">
        <v>238</v>
      </c>
      <c r="F3936" s="24">
        <v>2984</v>
      </c>
      <c r="G3936" s="25" t="s">
        <v>3101</v>
      </c>
      <c r="H3936" s="9" t="s">
        <v>15849</v>
      </c>
      <c r="I3936" s="9"/>
      <c r="J3936" s="9"/>
      <c r="K3936" s="9"/>
      <c r="L3936" s="9"/>
      <c r="M3936" s="10" t="str">
        <f t="shared" si="61"/>
        <v>8.4.20</v>
      </c>
      <c r="N3936" s="25" t="s">
        <v>11902</v>
      </c>
      <c r="O3936" s="11" t="s">
        <v>9339</v>
      </c>
    </row>
    <row r="3937" spans="1:15" ht="15" customHeight="1" x14ac:dyDescent="0.25">
      <c r="A3937" s="5" t="s">
        <v>34</v>
      </c>
      <c r="B3937" s="6">
        <v>4</v>
      </c>
      <c r="C3937" s="6">
        <v>21</v>
      </c>
      <c r="D3937" s="5" t="s">
        <v>6955</v>
      </c>
      <c r="E3937" s="6">
        <v>815</v>
      </c>
      <c r="F3937" s="7">
        <v>2606</v>
      </c>
      <c r="G3937" s="8" t="s">
        <v>3100</v>
      </c>
      <c r="H3937" s="9" t="s">
        <v>15849</v>
      </c>
      <c r="I3937" s="9"/>
      <c r="J3937" s="9"/>
      <c r="K3937" s="9"/>
      <c r="L3937" s="9"/>
      <c r="M3937" s="10" t="str">
        <f t="shared" si="61"/>
        <v>8.4.21</v>
      </c>
      <c r="N3937" s="8" t="s">
        <v>14181</v>
      </c>
      <c r="O3937" s="11" t="s">
        <v>11185</v>
      </c>
    </row>
    <row r="3938" spans="1:15" ht="15" customHeight="1" x14ac:dyDescent="0.25">
      <c r="A3938" s="5" t="s">
        <v>34</v>
      </c>
      <c r="B3938" s="6">
        <v>4</v>
      </c>
      <c r="C3938" s="6">
        <v>22</v>
      </c>
      <c r="D3938" s="5" t="s">
        <v>6952</v>
      </c>
      <c r="E3938" s="6">
        <v>3903</v>
      </c>
      <c r="F3938" s="7">
        <v>359</v>
      </c>
      <c r="G3938" s="8" t="s">
        <v>3098</v>
      </c>
      <c r="H3938" s="9" t="s">
        <v>15849</v>
      </c>
      <c r="I3938" s="9"/>
      <c r="J3938" s="9"/>
      <c r="K3938" s="9"/>
      <c r="L3938" s="9"/>
      <c r="M3938" s="10" t="str">
        <f t="shared" si="61"/>
        <v>8.4.22</v>
      </c>
      <c r="N3938" s="8" t="s">
        <v>7477</v>
      </c>
      <c r="O3938" s="11" t="s">
        <v>9566</v>
      </c>
    </row>
    <row r="3939" spans="1:15" ht="15" customHeight="1" x14ac:dyDescent="0.25">
      <c r="A3939" s="5" t="s">
        <v>34</v>
      </c>
      <c r="B3939" s="6">
        <v>4</v>
      </c>
      <c r="C3939" s="6">
        <v>23</v>
      </c>
      <c r="D3939" s="5" t="s">
        <v>6951</v>
      </c>
      <c r="E3939" s="6">
        <v>3060</v>
      </c>
      <c r="F3939" s="7">
        <v>2429</v>
      </c>
      <c r="G3939" s="8" t="s">
        <v>3099</v>
      </c>
      <c r="H3939" s="9" t="s">
        <v>15849</v>
      </c>
      <c r="I3939" s="9"/>
      <c r="J3939" s="9"/>
      <c r="K3939" s="9"/>
      <c r="L3939" s="9"/>
      <c r="M3939" s="10" t="str">
        <f t="shared" si="61"/>
        <v>8.4.23</v>
      </c>
      <c r="N3939" s="8" t="s">
        <v>505</v>
      </c>
      <c r="O3939" s="11" t="s">
        <v>8196</v>
      </c>
    </row>
    <row r="3940" spans="1:15" ht="15" customHeight="1" x14ac:dyDescent="0.25">
      <c r="A3940" s="5" t="s">
        <v>34</v>
      </c>
      <c r="B3940" s="6">
        <v>4</v>
      </c>
      <c r="C3940" s="6">
        <v>24</v>
      </c>
      <c r="D3940" s="5" t="s">
        <v>6954</v>
      </c>
      <c r="E3940" s="6">
        <v>241</v>
      </c>
      <c r="F3940" s="7">
        <v>3294</v>
      </c>
      <c r="G3940" s="8" t="s">
        <v>3096</v>
      </c>
      <c r="H3940" s="9" t="s">
        <v>15849</v>
      </c>
      <c r="I3940" s="9"/>
      <c r="J3940" s="9"/>
      <c r="K3940" s="9"/>
      <c r="L3940" s="9"/>
      <c r="M3940" s="10" t="str">
        <f t="shared" si="61"/>
        <v>8.4.24</v>
      </c>
      <c r="N3940" s="8" t="s">
        <v>6089</v>
      </c>
      <c r="O3940" s="11" t="s">
        <v>12251</v>
      </c>
    </row>
    <row r="3941" spans="1:15" ht="15" customHeight="1" x14ac:dyDescent="0.25">
      <c r="A3941" s="5" t="s">
        <v>34</v>
      </c>
      <c r="B3941" s="6">
        <v>4</v>
      </c>
      <c r="C3941" s="6">
        <v>25</v>
      </c>
      <c r="D3941" s="5" t="s">
        <v>6953</v>
      </c>
      <c r="E3941" s="6">
        <v>340</v>
      </c>
      <c r="F3941" s="7">
        <v>3295</v>
      </c>
      <c r="G3941" s="8" t="s">
        <v>3097</v>
      </c>
      <c r="H3941" s="9" t="s">
        <v>15849</v>
      </c>
      <c r="I3941" s="9"/>
      <c r="J3941" s="9"/>
      <c r="K3941" s="9"/>
      <c r="L3941" s="9"/>
      <c r="M3941" s="10" t="str">
        <f t="shared" si="61"/>
        <v>8.4.25</v>
      </c>
      <c r="N3941" s="8" t="s">
        <v>13685</v>
      </c>
      <c r="O3941" s="11" t="s">
        <v>13445</v>
      </c>
    </row>
    <row r="3942" spans="1:15" ht="15" customHeight="1" x14ac:dyDescent="0.25">
      <c r="A3942" s="5" t="s">
        <v>34</v>
      </c>
      <c r="B3942" s="6">
        <v>4</v>
      </c>
      <c r="C3942" s="6">
        <v>26</v>
      </c>
      <c r="D3942" s="5" t="s">
        <v>6946</v>
      </c>
      <c r="E3942" s="6">
        <v>1466</v>
      </c>
      <c r="F3942" s="7">
        <v>3648</v>
      </c>
      <c r="G3942" s="8" t="s">
        <v>3094</v>
      </c>
      <c r="H3942" s="9" t="s">
        <v>15849</v>
      </c>
      <c r="I3942" s="9"/>
      <c r="J3942" s="9"/>
      <c r="K3942" s="9"/>
      <c r="L3942" s="9"/>
      <c r="M3942" s="10" t="str">
        <f t="shared" si="61"/>
        <v>8.4.26</v>
      </c>
      <c r="N3942" s="8" t="s">
        <v>7974</v>
      </c>
      <c r="O3942" s="11" t="s">
        <v>104</v>
      </c>
    </row>
    <row r="3943" spans="1:15" ht="15" customHeight="1" x14ac:dyDescent="0.25">
      <c r="A3943" s="5" t="s">
        <v>34</v>
      </c>
      <c r="B3943" s="6">
        <v>4</v>
      </c>
      <c r="C3943" s="6">
        <v>27</v>
      </c>
      <c r="D3943" s="5" t="s">
        <v>6945</v>
      </c>
      <c r="E3943" s="6">
        <v>2131</v>
      </c>
      <c r="F3943" s="7">
        <v>3649</v>
      </c>
      <c r="G3943" s="8" t="s">
        <v>3095</v>
      </c>
      <c r="H3943" s="9" t="s">
        <v>15849</v>
      </c>
      <c r="I3943" s="9"/>
      <c r="J3943" s="9"/>
      <c r="K3943" s="9"/>
      <c r="L3943" s="9"/>
      <c r="M3943" s="10" t="str">
        <f t="shared" si="61"/>
        <v>8.4.27</v>
      </c>
      <c r="N3943" s="8" t="s">
        <v>8926</v>
      </c>
      <c r="O3943" s="11" t="s">
        <v>15099</v>
      </c>
    </row>
    <row r="3944" spans="1:15" ht="15" customHeight="1" x14ac:dyDescent="0.25">
      <c r="A3944" s="5" t="s">
        <v>34</v>
      </c>
      <c r="B3944" s="6">
        <v>4</v>
      </c>
      <c r="C3944" s="6">
        <v>28</v>
      </c>
      <c r="D3944" s="5" t="s">
        <v>6949</v>
      </c>
      <c r="E3944" s="6">
        <v>789</v>
      </c>
      <c r="F3944" s="7">
        <v>859</v>
      </c>
      <c r="G3944" s="8" t="s">
        <v>3092</v>
      </c>
      <c r="H3944" s="9" t="s">
        <v>15849</v>
      </c>
      <c r="I3944" s="9"/>
      <c r="J3944" s="9"/>
      <c r="K3944" s="9"/>
      <c r="L3944" s="9"/>
      <c r="M3944" s="10" t="str">
        <f t="shared" si="61"/>
        <v>8.4.28</v>
      </c>
      <c r="N3944" s="8" t="s">
        <v>2460</v>
      </c>
      <c r="O3944" s="11" t="s">
        <v>11983</v>
      </c>
    </row>
    <row r="3945" spans="1:15" ht="15" customHeight="1" x14ac:dyDescent="0.25">
      <c r="A3945" s="5" t="s">
        <v>34</v>
      </c>
      <c r="B3945" s="6">
        <v>4</v>
      </c>
      <c r="C3945" s="6">
        <v>29</v>
      </c>
      <c r="D3945" s="5" t="s">
        <v>6948</v>
      </c>
      <c r="E3945" s="6">
        <v>1143</v>
      </c>
      <c r="F3945" s="7">
        <v>2835</v>
      </c>
      <c r="G3945" s="8" t="s">
        <v>3093</v>
      </c>
      <c r="H3945" s="9" t="s">
        <v>15849</v>
      </c>
      <c r="I3945" s="9"/>
      <c r="J3945" s="9"/>
      <c r="K3945" s="9"/>
      <c r="L3945" s="9"/>
      <c r="M3945" s="10" t="str">
        <f t="shared" si="61"/>
        <v>8.4.29</v>
      </c>
      <c r="N3945" s="8" t="s">
        <v>14191</v>
      </c>
      <c r="O3945" s="11" t="s">
        <v>2530</v>
      </c>
    </row>
    <row r="3946" spans="1:15" ht="15" customHeight="1" x14ac:dyDescent="0.25">
      <c r="A3946" s="5" t="s">
        <v>34</v>
      </c>
      <c r="B3946" s="6">
        <v>4</v>
      </c>
      <c r="C3946" s="6">
        <v>30</v>
      </c>
      <c r="D3946" s="5" t="s">
        <v>6446</v>
      </c>
      <c r="E3946" s="6">
        <v>1586</v>
      </c>
      <c r="F3946" s="7">
        <v>2836</v>
      </c>
      <c r="G3946" s="8" t="s">
        <v>3118</v>
      </c>
      <c r="H3946" s="9" t="s">
        <v>15849</v>
      </c>
      <c r="I3946" s="9"/>
      <c r="J3946" s="9"/>
      <c r="K3946" s="9"/>
      <c r="L3946" s="9"/>
      <c r="M3946" s="10" t="str">
        <f t="shared" si="61"/>
        <v>8.4.30</v>
      </c>
      <c r="N3946" s="8" t="s">
        <v>9406</v>
      </c>
      <c r="O3946" s="11" t="s">
        <v>15271</v>
      </c>
    </row>
    <row r="3947" spans="1:15" ht="15" customHeight="1" x14ac:dyDescent="0.25">
      <c r="A3947" s="5" t="s">
        <v>34</v>
      </c>
      <c r="B3947" s="6">
        <v>4</v>
      </c>
      <c r="C3947" s="6">
        <v>31</v>
      </c>
      <c r="D3947" s="5" t="s">
        <v>6447</v>
      </c>
      <c r="E3947" s="6">
        <v>3916</v>
      </c>
      <c r="F3947" s="7">
        <v>2837</v>
      </c>
      <c r="G3947" s="8" t="s">
        <v>3122</v>
      </c>
      <c r="H3947" s="9" t="s">
        <v>15849</v>
      </c>
      <c r="I3947" s="9"/>
      <c r="J3947" s="9"/>
      <c r="K3947" s="9"/>
      <c r="L3947" s="9"/>
      <c r="M3947" s="10" t="str">
        <f t="shared" si="61"/>
        <v>8.4.31</v>
      </c>
      <c r="N3947" s="8" t="s">
        <v>411</v>
      </c>
      <c r="O3947" s="11" t="s">
        <v>3830</v>
      </c>
    </row>
    <row r="3948" spans="1:15" ht="15" customHeight="1" x14ac:dyDescent="0.25">
      <c r="A3948" s="5" t="s">
        <v>34</v>
      </c>
      <c r="B3948" s="6">
        <v>4</v>
      </c>
      <c r="C3948" s="6">
        <v>32</v>
      </c>
      <c r="D3948" s="5" t="s">
        <v>6448</v>
      </c>
      <c r="E3948" s="6">
        <v>613</v>
      </c>
      <c r="F3948" s="7">
        <v>2838</v>
      </c>
      <c r="G3948" s="8" t="s">
        <v>3120</v>
      </c>
      <c r="H3948" s="9" t="s">
        <v>15849</v>
      </c>
      <c r="I3948" s="9"/>
      <c r="J3948" s="9"/>
      <c r="K3948" s="9"/>
      <c r="L3948" s="9"/>
      <c r="M3948" s="10" t="str">
        <f t="shared" si="61"/>
        <v>8.4.32</v>
      </c>
      <c r="N3948" s="8" t="s">
        <v>9156</v>
      </c>
      <c r="O3948" s="11" t="s">
        <v>14221</v>
      </c>
    </row>
    <row r="3949" spans="1:15" ht="15" customHeight="1" x14ac:dyDescent="0.25">
      <c r="A3949" s="5" t="s">
        <v>34</v>
      </c>
      <c r="B3949" s="6">
        <v>4</v>
      </c>
      <c r="C3949" s="6">
        <v>33</v>
      </c>
      <c r="D3949" s="5" t="s">
        <v>6440</v>
      </c>
      <c r="E3949" s="6">
        <v>3111</v>
      </c>
      <c r="F3949" s="7">
        <v>2839</v>
      </c>
      <c r="G3949" s="8" t="s">
        <v>3106</v>
      </c>
      <c r="H3949" s="9" t="s">
        <v>15849</v>
      </c>
      <c r="I3949" s="9"/>
      <c r="J3949" s="9"/>
      <c r="K3949" s="9"/>
      <c r="L3949" s="9"/>
      <c r="M3949" s="10" t="str">
        <f t="shared" si="61"/>
        <v>8.4.33</v>
      </c>
      <c r="N3949" s="8" t="s">
        <v>10988</v>
      </c>
      <c r="O3949" s="11" t="s">
        <v>119</v>
      </c>
    </row>
    <row r="3950" spans="1:15" ht="15" customHeight="1" x14ac:dyDescent="0.25">
      <c r="A3950" s="5" t="s">
        <v>34</v>
      </c>
      <c r="B3950" s="6">
        <v>4</v>
      </c>
      <c r="C3950" s="6">
        <v>34</v>
      </c>
      <c r="D3950" s="5" t="s">
        <v>6441</v>
      </c>
      <c r="E3950" s="6">
        <v>2047</v>
      </c>
      <c r="F3950" s="7">
        <v>2840</v>
      </c>
      <c r="G3950" s="8" t="s">
        <v>3107</v>
      </c>
      <c r="H3950" s="9" t="s">
        <v>15849</v>
      </c>
      <c r="I3950" s="9"/>
      <c r="J3950" s="9"/>
      <c r="K3950" s="9"/>
      <c r="L3950" s="9"/>
      <c r="M3950" s="10" t="str">
        <f t="shared" si="61"/>
        <v>8.4.34</v>
      </c>
      <c r="N3950" s="8" t="s">
        <v>9689</v>
      </c>
      <c r="O3950" s="11" t="s">
        <v>12933</v>
      </c>
    </row>
    <row r="3951" spans="1:15" ht="15" customHeight="1" x14ac:dyDescent="0.25">
      <c r="A3951" s="5" t="s">
        <v>34</v>
      </c>
      <c r="B3951" s="6">
        <v>4</v>
      </c>
      <c r="C3951" s="6">
        <v>35</v>
      </c>
      <c r="D3951" s="5" t="s">
        <v>6442</v>
      </c>
      <c r="E3951" s="6">
        <v>3495</v>
      </c>
      <c r="F3951" s="7">
        <v>3310</v>
      </c>
      <c r="G3951" s="8" t="s">
        <v>3109</v>
      </c>
      <c r="H3951" s="9" t="s">
        <v>15849</v>
      </c>
      <c r="I3951" s="9"/>
      <c r="J3951" s="9"/>
      <c r="K3951" s="9"/>
      <c r="L3951" s="9"/>
      <c r="M3951" s="10" t="str">
        <f t="shared" si="61"/>
        <v>8.4.35</v>
      </c>
      <c r="N3951" s="8" t="s">
        <v>180</v>
      </c>
      <c r="O3951" s="11" t="s">
        <v>5531</v>
      </c>
    </row>
    <row r="3952" spans="1:15" ht="15" customHeight="1" x14ac:dyDescent="0.25">
      <c r="A3952" s="5" t="s">
        <v>34</v>
      </c>
      <c r="B3952" s="6">
        <v>4</v>
      </c>
      <c r="C3952" s="6">
        <v>36</v>
      </c>
      <c r="D3952" s="5" t="s">
        <v>6444</v>
      </c>
      <c r="E3952" s="6">
        <v>2128</v>
      </c>
      <c r="F3952" s="7">
        <v>2518</v>
      </c>
      <c r="G3952" s="8" t="s">
        <v>3110</v>
      </c>
      <c r="H3952" s="9" t="s">
        <v>15849</v>
      </c>
      <c r="I3952" s="9"/>
      <c r="J3952" s="9"/>
      <c r="K3952" s="9"/>
      <c r="L3952" s="9"/>
      <c r="M3952" s="10" t="str">
        <f t="shared" si="61"/>
        <v>8.4.36</v>
      </c>
      <c r="N3952" s="8" t="s">
        <v>14015</v>
      </c>
      <c r="O3952" s="11" t="s">
        <v>1341</v>
      </c>
    </row>
    <row r="3953" spans="1:15" ht="15" customHeight="1" x14ac:dyDescent="0.25">
      <c r="A3953" s="5" t="s">
        <v>34</v>
      </c>
      <c r="B3953" s="6">
        <v>4</v>
      </c>
      <c r="C3953" s="6">
        <v>37</v>
      </c>
      <c r="D3953" s="5" t="s">
        <v>6451</v>
      </c>
      <c r="E3953" s="6">
        <v>2287</v>
      </c>
      <c r="F3953" s="7">
        <v>198</v>
      </c>
      <c r="G3953" s="8" t="s">
        <v>3112</v>
      </c>
      <c r="H3953" s="9" t="s">
        <v>15849</v>
      </c>
      <c r="I3953" s="9"/>
      <c r="J3953" s="9"/>
      <c r="K3953" s="9"/>
      <c r="L3953" s="9"/>
      <c r="M3953" s="10" t="str">
        <f t="shared" si="61"/>
        <v>8.4.37</v>
      </c>
      <c r="N3953" s="8" t="s">
        <v>13592</v>
      </c>
      <c r="O3953" s="11" t="s">
        <v>14258</v>
      </c>
    </row>
    <row r="3954" spans="1:15" ht="15" customHeight="1" x14ac:dyDescent="0.25">
      <c r="A3954" s="5" t="s">
        <v>34</v>
      </c>
      <c r="B3954" s="6">
        <v>4</v>
      </c>
      <c r="C3954" s="6">
        <v>38</v>
      </c>
      <c r="D3954" s="5" t="s">
        <v>6453</v>
      </c>
      <c r="E3954" s="6">
        <v>2284</v>
      </c>
      <c r="F3954" s="7">
        <v>1057</v>
      </c>
      <c r="G3954" s="8" t="s">
        <v>3115</v>
      </c>
      <c r="H3954" s="9" t="s">
        <v>15849</v>
      </c>
      <c r="I3954" s="9"/>
      <c r="J3954" s="9"/>
      <c r="K3954" s="9"/>
      <c r="L3954" s="9"/>
      <c r="M3954" s="10" t="str">
        <f t="shared" si="61"/>
        <v>8.4.38</v>
      </c>
      <c r="N3954" s="8" t="s">
        <v>1372</v>
      </c>
      <c r="O3954" s="11" t="s">
        <v>9667</v>
      </c>
    </row>
    <row r="3955" spans="1:15" ht="15" customHeight="1" x14ac:dyDescent="0.25">
      <c r="A3955" s="5" t="s">
        <v>34</v>
      </c>
      <c r="B3955" s="6">
        <v>4</v>
      </c>
      <c r="C3955" s="6">
        <v>39</v>
      </c>
      <c r="D3955" s="5" t="s">
        <v>6454</v>
      </c>
      <c r="E3955" s="6">
        <v>1237</v>
      </c>
      <c r="F3955" s="7">
        <v>792</v>
      </c>
      <c r="G3955" s="8" t="s">
        <v>3116</v>
      </c>
      <c r="H3955" s="9" t="s">
        <v>15849</v>
      </c>
      <c r="I3955" s="9"/>
      <c r="J3955" s="9"/>
      <c r="K3955" s="9"/>
      <c r="L3955" s="9"/>
      <c r="M3955" s="10" t="str">
        <f t="shared" si="61"/>
        <v>8.4.39</v>
      </c>
      <c r="N3955" s="8" t="s">
        <v>134</v>
      </c>
      <c r="O3955" s="11" t="s">
        <v>1723</v>
      </c>
    </row>
    <row r="3956" spans="1:15" ht="15" customHeight="1" x14ac:dyDescent="0.25">
      <c r="A3956" s="5" t="s">
        <v>34</v>
      </c>
      <c r="B3956" s="6">
        <v>4</v>
      </c>
      <c r="C3956" s="6">
        <v>40</v>
      </c>
      <c r="D3956" s="5" t="s">
        <v>6474</v>
      </c>
      <c r="E3956" s="6">
        <v>3812</v>
      </c>
      <c r="F3956" s="7">
        <v>111</v>
      </c>
      <c r="G3956" s="8" t="s">
        <v>3137</v>
      </c>
      <c r="H3956" s="9" t="s">
        <v>15849</v>
      </c>
      <c r="I3956" s="9"/>
      <c r="J3956" s="9"/>
      <c r="K3956" s="9"/>
      <c r="L3956" s="9"/>
      <c r="M3956" s="10" t="str">
        <f t="shared" si="61"/>
        <v>8.4.40</v>
      </c>
      <c r="N3956" s="8" t="s">
        <v>13010</v>
      </c>
      <c r="O3956" s="11" t="s">
        <v>4329</v>
      </c>
    </row>
    <row r="3957" spans="1:15" ht="15" customHeight="1" x14ac:dyDescent="0.25">
      <c r="A3957" s="5" t="s">
        <v>34</v>
      </c>
      <c r="B3957" s="6">
        <v>4</v>
      </c>
      <c r="C3957" s="6">
        <v>41</v>
      </c>
      <c r="D3957" s="5" t="s">
        <v>6475</v>
      </c>
      <c r="E3957" s="6">
        <v>3498</v>
      </c>
      <c r="F3957" s="7">
        <v>113</v>
      </c>
      <c r="G3957" s="8" t="s">
        <v>3135</v>
      </c>
      <c r="H3957" s="9" t="s">
        <v>15849</v>
      </c>
      <c r="I3957" s="9"/>
      <c r="J3957" s="9"/>
      <c r="K3957" s="9"/>
      <c r="L3957" s="9"/>
      <c r="M3957" s="10" t="str">
        <f t="shared" si="61"/>
        <v>8.4.41</v>
      </c>
      <c r="N3957" s="8" t="s">
        <v>8143</v>
      </c>
      <c r="O3957" s="11" t="s">
        <v>4498</v>
      </c>
    </row>
    <row r="3958" spans="1:15" ht="15" customHeight="1" x14ac:dyDescent="0.25">
      <c r="A3958" s="5" t="s">
        <v>34</v>
      </c>
      <c r="B3958" s="6">
        <v>4</v>
      </c>
      <c r="C3958" s="6">
        <v>42</v>
      </c>
      <c r="D3958" s="5" t="s">
        <v>6472</v>
      </c>
      <c r="E3958" s="6">
        <v>2041</v>
      </c>
      <c r="F3958" s="7">
        <v>114</v>
      </c>
      <c r="G3958" s="8" t="s">
        <v>3134</v>
      </c>
      <c r="H3958" s="9" t="s">
        <v>15849</v>
      </c>
      <c r="I3958" s="9"/>
      <c r="J3958" s="9"/>
      <c r="K3958" s="9"/>
      <c r="L3958" s="9"/>
      <c r="M3958" s="10" t="str">
        <f t="shared" si="61"/>
        <v>8.4.42</v>
      </c>
      <c r="N3958" s="8" t="s">
        <v>7352</v>
      </c>
      <c r="O3958" s="11" t="s">
        <v>11963</v>
      </c>
    </row>
    <row r="3959" spans="1:15" ht="15" customHeight="1" x14ac:dyDescent="0.25">
      <c r="A3959" s="5" t="s">
        <v>34</v>
      </c>
      <c r="B3959" s="6">
        <v>4</v>
      </c>
      <c r="C3959" s="6">
        <v>43</v>
      </c>
      <c r="D3959" s="5" t="s">
        <v>6473</v>
      </c>
      <c r="E3959" s="6">
        <v>1794</v>
      </c>
      <c r="F3959" s="7">
        <v>115</v>
      </c>
      <c r="G3959" s="8" t="s">
        <v>3133</v>
      </c>
      <c r="H3959" s="9" t="s">
        <v>15849</v>
      </c>
      <c r="I3959" s="9"/>
      <c r="J3959" s="9"/>
      <c r="K3959" s="9"/>
      <c r="L3959" s="9"/>
      <c r="M3959" s="10" t="str">
        <f t="shared" si="61"/>
        <v>8.4.43</v>
      </c>
      <c r="N3959" s="8" t="s">
        <v>3560</v>
      </c>
      <c r="O3959" s="11" t="s">
        <v>1352</v>
      </c>
    </row>
    <row r="3960" spans="1:15" ht="15" customHeight="1" x14ac:dyDescent="0.25">
      <c r="A3960" s="5" t="s">
        <v>34</v>
      </c>
      <c r="B3960" s="6">
        <v>4</v>
      </c>
      <c r="C3960" s="6">
        <v>44</v>
      </c>
      <c r="D3960" s="5" t="s">
        <v>6470</v>
      </c>
      <c r="E3960" s="6">
        <v>3386</v>
      </c>
      <c r="F3960" s="7">
        <v>112</v>
      </c>
      <c r="G3960" s="8" t="s">
        <v>3128</v>
      </c>
      <c r="H3960" s="9" t="s">
        <v>15849</v>
      </c>
      <c r="I3960" s="9"/>
      <c r="J3960" s="9"/>
      <c r="K3960" s="9"/>
      <c r="L3960" s="9"/>
      <c r="M3960" s="10" t="str">
        <f t="shared" si="61"/>
        <v>8.4.44</v>
      </c>
      <c r="N3960" s="8" t="s">
        <v>9369</v>
      </c>
      <c r="O3960" s="11" t="s">
        <v>13714</v>
      </c>
    </row>
    <row r="3961" spans="1:15" ht="15" customHeight="1" x14ac:dyDescent="0.25">
      <c r="A3961" s="5" t="s">
        <v>34</v>
      </c>
      <c r="B3961" s="6">
        <v>4</v>
      </c>
      <c r="C3961" s="6">
        <v>45</v>
      </c>
      <c r="D3961" s="5" t="s">
        <v>6471</v>
      </c>
      <c r="E3961" s="6">
        <v>2841</v>
      </c>
      <c r="F3961" s="7">
        <v>116</v>
      </c>
      <c r="G3961" s="8" t="s">
        <v>3129</v>
      </c>
      <c r="H3961" s="9" t="s">
        <v>15849</v>
      </c>
      <c r="I3961" s="9"/>
      <c r="J3961" s="9"/>
      <c r="K3961" s="9"/>
      <c r="L3961" s="9"/>
      <c r="M3961" s="10" t="str">
        <f t="shared" si="61"/>
        <v>8.4.45</v>
      </c>
      <c r="N3961" s="8" t="s">
        <v>9743</v>
      </c>
      <c r="O3961" s="11" t="s">
        <v>1058</v>
      </c>
    </row>
    <row r="3962" spans="1:15" ht="15" customHeight="1" x14ac:dyDescent="0.25">
      <c r="A3962" s="5" t="s">
        <v>34</v>
      </c>
      <c r="B3962" s="6">
        <v>4</v>
      </c>
      <c r="C3962" s="6">
        <v>46</v>
      </c>
      <c r="D3962" s="5" t="s">
        <v>6468</v>
      </c>
      <c r="E3962" s="6">
        <v>56</v>
      </c>
      <c r="F3962" s="7">
        <v>59</v>
      </c>
      <c r="G3962" s="8" t="s">
        <v>3126</v>
      </c>
      <c r="H3962" s="9" t="s">
        <v>15849</v>
      </c>
      <c r="I3962" s="9"/>
      <c r="J3962" s="9"/>
      <c r="K3962" s="9"/>
      <c r="L3962" s="9"/>
      <c r="M3962" s="10" t="str">
        <f t="shared" si="61"/>
        <v>8.4.46</v>
      </c>
      <c r="N3962" s="8" t="s">
        <v>14284</v>
      </c>
      <c r="O3962" s="11" t="s">
        <v>5201</v>
      </c>
    </row>
    <row r="3963" spans="1:15" ht="15" customHeight="1" x14ac:dyDescent="0.25">
      <c r="A3963" s="5" t="s">
        <v>34</v>
      </c>
      <c r="B3963" s="6">
        <v>4</v>
      </c>
      <c r="C3963" s="6">
        <v>47</v>
      </c>
      <c r="D3963" s="5" t="s">
        <v>6469</v>
      </c>
      <c r="E3963" s="6">
        <v>169</v>
      </c>
      <c r="F3963" s="7">
        <v>48</v>
      </c>
      <c r="G3963" s="8" t="s">
        <v>3127</v>
      </c>
      <c r="H3963" s="9" t="s">
        <v>15849</v>
      </c>
      <c r="I3963" s="9"/>
      <c r="J3963" s="9"/>
      <c r="K3963" s="9"/>
      <c r="L3963" s="9"/>
      <c r="M3963" s="10" t="str">
        <f t="shared" si="61"/>
        <v>8.4.47</v>
      </c>
      <c r="N3963" s="8" t="s">
        <v>8853</v>
      </c>
      <c r="O3963" s="11" t="s">
        <v>12079</v>
      </c>
    </row>
    <row r="3964" spans="1:15" ht="15" customHeight="1" x14ac:dyDescent="0.25">
      <c r="A3964" s="5" t="s">
        <v>34</v>
      </c>
      <c r="B3964" s="6">
        <v>4</v>
      </c>
      <c r="C3964" s="6">
        <v>48</v>
      </c>
      <c r="D3964" s="5" t="s">
        <v>6481</v>
      </c>
      <c r="E3964" s="6">
        <v>2147</v>
      </c>
      <c r="F3964" s="7">
        <v>55</v>
      </c>
      <c r="G3964" s="8" t="s">
        <v>3131</v>
      </c>
      <c r="H3964" s="9" t="s">
        <v>15849</v>
      </c>
      <c r="I3964" s="9"/>
      <c r="J3964" s="9"/>
      <c r="K3964" s="9"/>
      <c r="L3964" s="9"/>
      <c r="M3964" s="10" t="str">
        <f t="shared" si="61"/>
        <v>8.4.48</v>
      </c>
      <c r="N3964" s="8" t="s">
        <v>6456</v>
      </c>
      <c r="O3964" s="11" t="s">
        <v>12796</v>
      </c>
    </row>
    <row r="3965" spans="1:15" ht="15" customHeight="1" x14ac:dyDescent="0.25">
      <c r="A3965" s="5" t="s">
        <v>34</v>
      </c>
      <c r="B3965" s="6">
        <v>4</v>
      </c>
      <c r="C3965" s="6">
        <v>49</v>
      </c>
      <c r="D3965" s="5" t="s">
        <v>6482</v>
      </c>
      <c r="E3965" s="6">
        <v>3371</v>
      </c>
      <c r="F3965" s="7">
        <v>340</v>
      </c>
      <c r="G3965" s="8" t="s">
        <v>3132</v>
      </c>
      <c r="H3965" s="9" t="s">
        <v>15849</v>
      </c>
      <c r="I3965" s="9"/>
      <c r="J3965" s="9"/>
      <c r="K3965" s="9"/>
      <c r="L3965" s="9"/>
      <c r="M3965" s="10" t="str">
        <f t="shared" si="61"/>
        <v>8.4.49</v>
      </c>
      <c r="N3965" s="8" t="s">
        <v>7977</v>
      </c>
      <c r="O3965" s="11" t="s">
        <v>14388</v>
      </c>
    </row>
    <row r="3966" spans="1:15" ht="15" customHeight="1" x14ac:dyDescent="0.25">
      <c r="A3966" s="5" t="s">
        <v>34</v>
      </c>
      <c r="B3966" s="6">
        <v>4</v>
      </c>
      <c r="C3966" s="6">
        <v>50</v>
      </c>
      <c r="D3966" s="5" t="s">
        <v>6492</v>
      </c>
      <c r="E3966" s="6">
        <v>1807</v>
      </c>
      <c r="F3966" s="7">
        <v>56</v>
      </c>
      <c r="G3966" s="8" t="s">
        <v>3149</v>
      </c>
      <c r="H3966" s="9" t="s">
        <v>15849</v>
      </c>
      <c r="I3966" s="9"/>
      <c r="J3966" s="9"/>
      <c r="K3966" s="9"/>
      <c r="L3966" s="9"/>
      <c r="M3966" s="10" t="str">
        <f t="shared" si="61"/>
        <v>8.4.50</v>
      </c>
      <c r="N3966" s="8" t="s">
        <v>8458</v>
      </c>
      <c r="O3966" s="11" t="s">
        <v>3989</v>
      </c>
    </row>
    <row r="3967" spans="1:15" ht="15" customHeight="1" x14ac:dyDescent="0.25">
      <c r="A3967" s="5" t="s">
        <v>34</v>
      </c>
      <c r="B3967" s="6">
        <v>4</v>
      </c>
      <c r="C3967" s="6">
        <v>51</v>
      </c>
      <c r="D3967" s="5" t="s">
        <v>6496</v>
      </c>
      <c r="E3967" s="6">
        <v>3678</v>
      </c>
      <c r="F3967" s="7">
        <v>57</v>
      </c>
      <c r="G3967" s="8" t="s">
        <v>3143</v>
      </c>
      <c r="H3967" s="9" t="s">
        <v>15849</v>
      </c>
      <c r="I3967" s="9"/>
      <c r="J3967" s="9"/>
      <c r="K3967" s="9"/>
      <c r="L3967" s="9"/>
      <c r="M3967" s="10" t="str">
        <f t="shared" si="61"/>
        <v>8.4.51</v>
      </c>
      <c r="N3967" s="8" t="s">
        <v>4569</v>
      </c>
      <c r="O3967" s="11" t="s">
        <v>8325</v>
      </c>
    </row>
    <row r="3968" spans="1:15" ht="15" customHeight="1" x14ac:dyDescent="0.25">
      <c r="A3968" s="5" t="s">
        <v>34</v>
      </c>
      <c r="B3968" s="6">
        <v>4</v>
      </c>
      <c r="C3968" s="6">
        <v>52</v>
      </c>
      <c r="D3968" s="5" t="s">
        <v>6497</v>
      </c>
      <c r="E3968" s="6">
        <v>1886</v>
      </c>
      <c r="F3968" s="7">
        <v>58</v>
      </c>
      <c r="G3968" s="8" t="s">
        <v>3144</v>
      </c>
      <c r="H3968" s="9" t="s">
        <v>15849</v>
      </c>
      <c r="I3968" s="9"/>
      <c r="J3968" s="9"/>
      <c r="K3968" s="9"/>
      <c r="L3968" s="9"/>
      <c r="M3968" s="10" t="str">
        <f t="shared" si="61"/>
        <v>8.4.52</v>
      </c>
      <c r="N3968" s="8" t="s">
        <v>4171</v>
      </c>
      <c r="O3968" s="11" t="s">
        <v>2637</v>
      </c>
    </row>
    <row r="3969" spans="1:15" ht="15" customHeight="1" x14ac:dyDescent="0.25">
      <c r="A3969" s="5" t="s">
        <v>34</v>
      </c>
      <c r="B3969" s="6">
        <v>4</v>
      </c>
      <c r="C3969" s="6">
        <v>53</v>
      </c>
      <c r="D3969" s="5" t="s">
        <v>6498</v>
      </c>
      <c r="E3969" s="6">
        <v>1545</v>
      </c>
      <c r="F3969" s="7">
        <v>52</v>
      </c>
      <c r="G3969" s="8" t="s">
        <v>3146</v>
      </c>
      <c r="H3969" s="9" t="s">
        <v>15849</v>
      </c>
      <c r="I3969" s="9"/>
      <c r="J3969" s="9"/>
      <c r="K3969" s="9"/>
      <c r="L3969" s="9"/>
      <c r="M3969" s="10" t="str">
        <f t="shared" si="61"/>
        <v>8.4.53</v>
      </c>
      <c r="N3969" s="8" t="s">
        <v>15021</v>
      </c>
      <c r="O3969" s="11" t="s">
        <v>13548</v>
      </c>
    </row>
    <row r="3970" spans="1:15" ht="15" customHeight="1" x14ac:dyDescent="0.25">
      <c r="A3970" s="5" t="s">
        <v>34</v>
      </c>
      <c r="B3970" s="6">
        <v>4</v>
      </c>
      <c r="C3970" s="6">
        <v>54</v>
      </c>
      <c r="D3970" s="5" t="s">
        <v>6499</v>
      </c>
      <c r="E3970" s="6">
        <v>323</v>
      </c>
      <c r="F3970" s="7">
        <v>2182</v>
      </c>
      <c r="G3970" s="8" t="s">
        <v>3147</v>
      </c>
      <c r="H3970" s="9" t="s">
        <v>15849</v>
      </c>
      <c r="I3970" s="9"/>
      <c r="J3970" s="9"/>
      <c r="K3970" s="9"/>
      <c r="L3970" s="9"/>
      <c r="M3970" s="10" t="str">
        <f t="shared" ref="M3970:M3984" si="62">HYPERLINK(CONCATENATE("http://sanskritdocuments.org/learning_tools/ashtadhyayi/vyakhya/",A3970,"/",G3970,".htm"),G3970)</f>
        <v>8.4.54</v>
      </c>
      <c r="N3970" s="8" t="s">
        <v>10154</v>
      </c>
      <c r="O3970" s="11" t="s">
        <v>7948</v>
      </c>
    </row>
    <row r="3971" spans="1:15" ht="15" customHeight="1" x14ac:dyDescent="0.25">
      <c r="A3971" s="5" t="s">
        <v>34</v>
      </c>
      <c r="B3971" s="6">
        <v>4</v>
      </c>
      <c r="C3971" s="6">
        <v>55</v>
      </c>
      <c r="D3971" s="5" t="s">
        <v>6500</v>
      </c>
      <c r="E3971" s="6">
        <v>1251</v>
      </c>
      <c r="F3971" s="7">
        <v>121</v>
      </c>
      <c r="G3971" s="8" t="s">
        <v>3140</v>
      </c>
      <c r="H3971" s="9" t="s">
        <v>15849</v>
      </c>
      <c r="I3971" s="9"/>
      <c r="J3971" s="9"/>
      <c r="K3971" s="9"/>
      <c r="L3971" s="9"/>
      <c r="M3971" s="10" t="str">
        <f t="shared" si="62"/>
        <v>8.4.55</v>
      </c>
      <c r="N3971" s="8" t="s">
        <v>3452</v>
      </c>
      <c r="O3971" s="11" t="s">
        <v>11969</v>
      </c>
    </row>
    <row r="3972" spans="1:15" ht="15" customHeight="1" x14ac:dyDescent="0.25">
      <c r="A3972" s="5" t="s">
        <v>34</v>
      </c>
      <c r="B3972" s="6">
        <v>4</v>
      </c>
      <c r="C3972" s="6">
        <v>56</v>
      </c>
      <c r="D3972" s="5" t="s">
        <v>6501</v>
      </c>
      <c r="E3972" s="6">
        <v>3132</v>
      </c>
      <c r="F3972" s="7">
        <v>206</v>
      </c>
      <c r="G3972" s="8" t="s">
        <v>3139</v>
      </c>
      <c r="H3972" s="9" t="s">
        <v>15849</v>
      </c>
      <c r="I3972" s="9"/>
      <c r="J3972" s="9"/>
      <c r="K3972" s="9"/>
      <c r="L3972" s="9"/>
      <c r="M3972" s="10" t="str">
        <f t="shared" si="62"/>
        <v>8.4.56</v>
      </c>
      <c r="N3972" s="8" t="s">
        <v>13252</v>
      </c>
      <c r="O3972" s="11" t="s">
        <v>6190</v>
      </c>
    </row>
    <row r="3973" spans="1:15" ht="15" customHeight="1" x14ac:dyDescent="0.25">
      <c r="A3973" s="5" t="s">
        <v>34</v>
      </c>
      <c r="B3973" s="6">
        <v>4</v>
      </c>
      <c r="C3973" s="6">
        <v>57</v>
      </c>
      <c r="D3973" s="5" t="s">
        <v>6502</v>
      </c>
      <c r="E3973" s="6">
        <v>90</v>
      </c>
      <c r="F3973" s="7">
        <v>110</v>
      </c>
      <c r="G3973" s="8" t="s">
        <v>3142</v>
      </c>
      <c r="H3973" s="9" t="s">
        <v>15849</v>
      </c>
      <c r="I3973" s="9"/>
      <c r="J3973" s="9"/>
      <c r="K3973" s="9"/>
      <c r="L3973" s="9"/>
      <c r="M3973" s="10" t="str">
        <f t="shared" si="62"/>
        <v>8.4.57</v>
      </c>
      <c r="N3973" s="8" t="s">
        <v>4153</v>
      </c>
      <c r="O3973" s="11" t="s">
        <v>2361</v>
      </c>
    </row>
    <row r="3974" spans="1:15" ht="15" customHeight="1" x14ac:dyDescent="0.25">
      <c r="A3974" s="5" t="s">
        <v>34</v>
      </c>
      <c r="B3974" s="6">
        <v>4</v>
      </c>
      <c r="C3974" s="6">
        <v>58</v>
      </c>
      <c r="D3974" s="5" t="s">
        <v>6503</v>
      </c>
      <c r="E3974" s="6">
        <v>223</v>
      </c>
      <c r="F3974" s="7">
        <v>124</v>
      </c>
      <c r="G3974" s="8" t="s">
        <v>3141</v>
      </c>
      <c r="H3974" s="9" t="s">
        <v>15849</v>
      </c>
      <c r="I3974" s="9"/>
      <c r="J3974" s="9"/>
      <c r="K3974" s="9"/>
      <c r="L3974" s="9"/>
      <c r="M3974" s="10" t="str">
        <f t="shared" si="62"/>
        <v>8.4.58</v>
      </c>
      <c r="N3974" s="8" t="s">
        <v>1245</v>
      </c>
      <c r="O3974" s="11" t="s">
        <v>15413</v>
      </c>
    </row>
    <row r="3975" spans="1:15" ht="15" customHeight="1" x14ac:dyDescent="0.25">
      <c r="A3975" s="5" t="s">
        <v>34</v>
      </c>
      <c r="B3975" s="6">
        <v>4</v>
      </c>
      <c r="C3975" s="6">
        <v>59</v>
      </c>
      <c r="D3975" s="5" t="s">
        <v>6505</v>
      </c>
      <c r="E3975" s="6">
        <v>3112</v>
      </c>
      <c r="F3975" s="7">
        <v>125</v>
      </c>
      <c r="G3975" s="8" t="s">
        <v>3138</v>
      </c>
      <c r="H3975" s="9" t="s">
        <v>15849</v>
      </c>
      <c r="I3975" s="9"/>
      <c r="J3975" s="9"/>
      <c r="K3975" s="9"/>
      <c r="L3975" s="9"/>
      <c r="M3975" s="10" t="str">
        <f t="shared" si="62"/>
        <v>8.4.59</v>
      </c>
      <c r="N3975" s="8" t="s">
        <v>14629</v>
      </c>
      <c r="O3975" s="11" t="s">
        <v>9058</v>
      </c>
    </row>
    <row r="3976" spans="1:15" ht="15" customHeight="1" x14ac:dyDescent="0.25">
      <c r="A3976" s="5" t="s">
        <v>34</v>
      </c>
      <c r="B3976" s="6">
        <v>4</v>
      </c>
      <c r="C3976" s="6">
        <v>60</v>
      </c>
      <c r="D3976" s="5" t="s">
        <v>6519</v>
      </c>
      <c r="E3976" s="6">
        <v>1795</v>
      </c>
      <c r="F3976" s="7">
        <v>117</v>
      </c>
      <c r="G3976" s="8" t="s">
        <v>3173</v>
      </c>
      <c r="H3976" s="9" t="s">
        <v>15849</v>
      </c>
      <c r="I3976" s="9"/>
      <c r="J3976" s="9"/>
      <c r="K3976" s="9"/>
      <c r="L3976" s="9"/>
      <c r="M3976" s="10" t="str">
        <f t="shared" si="62"/>
        <v>8.4.60</v>
      </c>
      <c r="N3976" s="8" t="s">
        <v>4427</v>
      </c>
      <c r="O3976" s="11" t="s">
        <v>7485</v>
      </c>
    </row>
    <row r="3977" spans="1:15" ht="15" customHeight="1" x14ac:dyDescent="0.25">
      <c r="A3977" s="5" t="s">
        <v>34</v>
      </c>
      <c r="B3977" s="6">
        <v>4</v>
      </c>
      <c r="C3977" s="6">
        <v>61</v>
      </c>
      <c r="D3977" s="5" t="s">
        <v>6517</v>
      </c>
      <c r="E3977" s="6">
        <v>723</v>
      </c>
      <c r="F3977" s="7">
        <v>118</v>
      </c>
      <c r="G3977" s="8" t="s">
        <v>3174</v>
      </c>
      <c r="H3977" s="9" t="s">
        <v>15849</v>
      </c>
      <c r="I3977" s="9"/>
      <c r="J3977" s="9"/>
      <c r="K3977" s="9"/>
      <c r="L3977" s="9"/>
      <c r="M3977" s="10" t="str">
        <f t="shared" si="62"/>
        <v>8.4.61</v>
      </c>
      <c r="N3977" s="8" t="s">
        <v>5163</v>
      </c>
      <c r="O3977" s="11" t="s">
        <v>7301</v>
      </c>
    </row>
    <row r="3978" spans="1:15" ht="15" customHeight="1" x14ac:dyDescent="0.25">
      <c r="A3978" s="5" t="s">
        <v>34</v>
      </c>
      <c r="B3978" s="6">
        <v>4</v>
      </c>
      <c r="C3978" s="6">
        <v>62</v>
      </c>
      <c r="D3978" s="5" t="s">
        <v>6527</v>
      </c>
      <c r="E3978" s="6">
        <v>1542</v>
      </c>
      <c r="F3978" s="7">
        <v>119</v>
      </c>
      <c r="G3978" s="8" t="s">
        <v>3171</v>
      </c>
      <c r="H3978" s="9" t="s">
        <v>15849</v>
      </c>
      <c r="I3978" s="9"/>
      <c r="J3978" s="9"/>
      <c r="K3978" s="9"/>
      <c r="L3978" s="9"/>
      <c r="M3978" s="10" t="str">
        <f t="shared" si="62"/>
        <v>8.4.62</v>
      </c>
      <c r="N3978" s="8" t="s">
        <v>9572</v>
      </c>
      <c r="O3978" s="11" t="s">
        <v>6995</v>
      </c>
    </row>
    <row r="3979" spans="1:15" ht="15" customHeight="1" x14ac:dyDescent="0.25">
      <c r="A3979" s="5" t="s">
        <v>34</v>
      </c>
      <c r="B3979" s="6">
        <v>4</v>
      </c>
      <c r="C3979" s="6">
        <v>63</v>
      </c>
      <c r="D3979" s="5" t="s">
        <v>6529</v>
      </c>
      <c r="E3979" s="6">
        <v>3378</v>
      </c>
      <c r="F3979" s="7">
        <v>120</v>
      </c>
      <c r="G3979" s="8" t="s">
        <v>3172</v>
      </c>
      <c r="H3979" s="9" t="s">
        <v>15849</v>
      </c>
      <c r="I3979" s="9"/>
      <c r="J3979" s="9"/>
      <c r="K3979" s="9"/>
      <c r="L3979" s="9"/>
      <c r="M3979" s="10" t="str">
        <f t="shared" si="62"/>
        <v>8.4.63</v>
      </c>
      <c r="N3979" s="8" t="s">
        <v>6806</v>
      </c>
      <c r="O3979" s="11" t="s">
        <v>10658</v>
      </c>
    </row>
    <row r="3980" spans="1:15" ht="15" customHeight="1" x14ac:dyDescent="0.25">
      <c r="A3980" s="5" t="s">
        <v>34</v>
      </c>
      <c r="B3980" s="6">
        <v>4</v>
      </c>
      <c r="C3980" s="6">
        <v>64</v>
      </c>
      <c r="D3980" s="5" t="s">
        <v>6525</v>
      </c>
      <c r="E3980" s="6">
        <v>3925</v>
      </c>
      <c r="F3980" s="7">
        <v>60</v>
      </c>
      <c r="G3980" s="8" t="s">
        <v>3169</v>
      </c>
      <c r="H3980" s="9" t="s">
        <v>15849</v>
      </c>
      <c r="I3980" s="9"/>
      <c r="J3980" s="9"/>
      <c r="K3980" s="9"/>
      <c r="L3980" s="9"/>
      <c r="M3980" s="10" t="str">
        <f t="shared" si="62"/>
        <v>8.4.64</v>
      </c>
      <c r="N3980" s="8" t="s">
        <v>14960</v>
      </c>
      <c r="O3980" s="11" t="s">
        <v>11894</v>
      </c>
    </row>
    <row r="3981" spans="1:15" ht="15" customHeight="1" x14ac:dyDescent="0.25">
      <c r="A3981" s="5" t="s">
        <v>34</v>
      </c>
      <c r="B3981" s="6">
        <v>4</v>
      </c>
      <c r="C3981" s="6">
        <v>65</v>
      </c>
      <c r="D3981" s="5" t="s">
        <v>6526</v>
      </c>
      <c r="E3981" s="6">
        <v>1543</v>
      </c>
      <c r="F3981" s="7">
        <v>71</v>
      </c>
      <c r="G3981" s="8" t="s">
        <v>3170</v>
      </c>
      <c r="H3981" s="9" t="s">
        <v>15849</v>
      </c>
      <c r="I3981" s="9"/>
      <c r="J3981" s="9"/>
      <c r="K3981" s="9"/>
      <c r="L3981" s="9"/>
      <c r="M3981" s="10" t="str">
        <f t="shared" si="62"/>
        <v>8.4.65</v>
      </c>
      <c r="N3981" s="8" t="s">
        <v>8151</v>
      </c>
      <c r="O3981" s="11" t="s">
        <v>13854</v>
      </c>
    </row>
    <row r="3982" spans="1:15" ht="15" customHeight="1" x14ac:dyDescent="0.25">
      <c r="A3982" s="5" t="s">
        <v>34</v>
      </c>
      <c r="B3982" s="6">
        <v>4</v>
      </c>
      <c r="C3982" s="6">
        <v>66</v>
      </c>
      <c r="D3982" s="5" t="s">
        <v>6532</v>
      </c>
      <c r="E3982" s="6">
        <v>736</v>
      </c>
      <c r="F3982" s="7">
        <v>3660</v>
      </c>
      <c r="G3982" s="8" t="s">
        <v>3156</v>
      </c>
      <c r="H3982" s="9" t="s">
        <v>15849</v>
      </c>
      <c r="I3982" s="9"/>
      <c r="J3982" s="9"/>
      <c r="K3982" s="9"/>
      <c r="L3982" s="9"/>
      <c r="M3982" s="10" t="str">
        <f t="shared" si="62"/>
        <v>8.4.66</v>
      </c>
      <c r="N3982" s="8" t="s">
        <v>4467</v>
      </c>
      <c r="O3982" s="11" t="s">
        <v>672</v>
      </c>
    </row>
    <row r="3983" spans="1:15" ht="15" customHeight="1" x14ac:dyDescent="0.25">
      <c r="A3983" s="5" t="s">
        <v>34</v>
      </c>
      <c r="B3983" s="6">
        <v>4</v>
      </c>
      <c r="C3983" s="6">
        <v>67</v>
      </c>
      <c r="D3983" s="5" t="s">
        <v>6533</v>
      </c>
      <c r="E3983" s="6">
        <v>2240</v>
      </c>
      <c r="F3983" s="7">
        <v>3661</v>
      </c>
      <c r="G3983" s="8" t="s">
        <v>3155</v>
      </c>
      <c r="H3983" s="9" t="s">
        <v>15849</v>
      </c>
      <c r="I3983" s="9"/>
      <c r="J3983" s="9"/>
      <c r="K3983" s="9"/>
      <c r="L3983" s="9"/>
      <c r="M3983" s="10" t="str">
        <f t="shared" si="62"/>
        <v>8.4.67</v>
      </c>
      <c r="N3983" s="8" t="s">
        <v>15281</v>
      </c>
      <c r="O3983" s="11" t="s">
        <v>444</v>
      </c>
    </row>
    <row r="3984" spans="1:15" ht="15" customHeight="1" x14ac:dyDescent="0.25">
      <c r="A3984" s="5" t="s">
        <v>34</v>
      </c>
      <c r="B3984" s="6">
        <v>4</v>
      </c>
      <c r="C3984" s="6">
        <v>68</v>
      </c>
      <c r="D3984" s="5" t="s">
        <v>6531</v>
      </c>
      <c r="E3984" s="6">
        <v>1</v>
      </c>
      <c r="F3984" s="7">
        <v>11</v>
      </c>
      <c r="G3984" s="8" t="s">
        <v>3154</v>
      </c>
      <c r="H3984" s="9" t="s">
        <v>15849</v>
      </c>
      <c r="I3984" s="9"/>
      <c r="J3984" s="9"/>
      <c r="K3984" s="9"/>
      <c r="L3984" s="9"/>
      <c r="M3984" s="10" t="str">
        <f t="shared" si="62"/>
        <v>8.4.68</v>
      </c>
      <c r="N3984" s="8" t="s">
        <v>1743</v>
      </c>
      <c r="O3984" s="11" t="s">
        <v>4018</v>
      </c>
    </row>
  </sheetData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Sutra sorted by Index No.</vt:lpstr>
      <vt:lpstr>_FilterDatabase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ssusarla</cp:lastModifiedBy>
  <dcterms:created xsi:type="dcterms:W3CDTF">2012-04-29T07:21:13Z</dcterms:created>
  <dcterms:modified xsi:type="dcterms:W3CDTF">2012-04-29T07:21:13Z</dcterms:modified>
</cp:coreProperties>
</file>